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2760" yWindow="32760" windowWidth="20610" windowHeight="11640"/>
  </bookViews>
  <sheets>
    <sheet name="26.02.2025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<sst xmlns="http://schemas.openxmlformats.org/spreadsheetml/2006/main" count="586" uniqueCount="407">
  <si>
    <t>Режим работы</t>
  </si>
  <si>
    <t>(8412) 92-70-00</t>
  </si>
  <si>
    <t>(8412) 44-34-04, 44-66-26</t>
  </si>
  <si>
    <t>МФЦ Сердобского района</t>
  </si>
  <si>
    <t>г. Белинский</t>
  </si>
  <si>
    <t>МФЦ Белинского района</t>
  </si>
  <si>
    <t>с. Бессоновка</t>
  </si>
  <si>
    <t>МФЦ Бессоновского района</t>
  </si>
  <si>
    <t>(84140) 2-54-44</t>
  </si>
  <si>
    <t>г. Городище</t>
  </si>
  <si>
    <t>МФЦ Городищенского района</t>
  </si>
  <si>
    <t>р.п. Земетчино</t>
  </si>
  <si>
    <t>МФЦ Земетчинского района</t>
  </si>
  <si>
    <t>р.п. Исса</t>
  </si>
  <si>
    <t>МФЦ Иссинского района</t>
  </si>
  <si>
    <t>г. Каменка</t>
  </si>
  <si>
    <t>МФЦ Каменского района</t>
  </si>
  <si>
    <t>Пункт выдачи РБ</t>
  </si>
  <si>
    <t>МФЦ Колышлейского района</t>
  </si>
  <si>
    <t>г. Кузнецк</t>
  </si>
  <si>
    <t>МФЦ Кузнецкого района</t>
  </si>
  <si>
    <t>442530, Пензенская область, г.Кузнецк, ул.Калинина, 154</t>
  </si>
  <si>
    <t>р.п. Лунино</t>
  </si>
  <si>
    <t>МФЦ Лунинского района</t>
  </si>
  <si>
    <t>р.п. Мокшан</t>
  </si>
  <si>
    <t>МФЦ Мокшанского района</t>
  </si>
  <si>
    <t>МФЦ Нижнеломовского района</t>
  </si>
  <si>
    <t>(84154) 4-23-21</t>
  </si>
  <si>
    <t>г. Никольск</t>
  </si>
  <si>
    <t>МФЦ Никольского района</t>
  </si>
  <si>
    <t>г. Заречный</t>
  </si>
  <si>
    <t>МФЦ г.Заречный</t>
  </si>
  <si>
    <t>р.п. Сосновоборск</t>
  </si>
  <si>
    <t>МФЦ Сосновоборского района</t>
  </si>
  <si>
    <t>р.п. Тамала</t>
  </si>
  <si>
    <t>МФЦ Тамалинского района</t>
  </si>
  <si>
    <t>МФЦ Шемышейского района</t>
  </si>
  <si>
    <t>г. Пенза</t>
  </si>
  <si>
    <t>Мобильный пункт</t>
  </si>
  <si>
    <t>№ п/п</t>
  </si>
  <si>
    <t>р.п. Башмаково</t>
  </si>
  <si>
    <t>МФЦ Башмаковского района</t>
  </si>
  <si>
    <t>р.п. Беково</t>
  </si>
  <si>
    <t>МФЦ Бековского района</t>
  </si>
  <si>
    <t>с. Вадинск</t>
  </si>
  <si>
    <t>МФЦ Вадинского района</t>
  </si>
  <si>
    <t>МФЦ Камешкирского района</t>
  </si>
  <si>
    <t>(84145) 2-19-57</t>
  </si>
  <si>
    <t>р.п. Колышлей</t>
  </si>
  <si>
    <t>с. Лопатино</t>
  </si>
  <si>
    <t>МФЦ Лопатинского района</t>
  </si>
  <si>
    <t>(84148) 2-13-45</t>
  </si>
  <si>
    <t>с. Малая Сердоба</t>
  </si>
  <si>
    <t>(84162) 2-61-58</t>
  </si>
  <si>
    <t>с. Наровчат</t>
  </si>
  <si>
    <t>МФЦ Наровчатского района</t>
  </si>
  <si>
    <t>с. Неверкино</t>
  </si>
  <si>
    <t>МФЦ Неверкинского района</t>
  </si>
  <si>
    <t>(84164) 2-11-69</t>
  </si>
  <si>
    <t>р.п. Пачелма</t>
  </si>
  <si>
    <t>МФЦ Пачелмского района</t>
  </si>
  <si>
    <t>г. Спасск</t>
  </si>
  <si>
    <t>МФЦ Спасского района</t>
  </si>
  <si>
    <t>(84151) 3-30-48</t>
  </si>
  <si>
    <t>(84159) 2-02-15</t>
  </si>
  <si>
    <t>(8412) 62-02-92</t>
  </si>
  <si>
    <t> (8412) 35-00-19, 35-00-41</t>
  </si>
  <si>
    <t>(84167) 2-13-21</t>
  </si>
  <si>
    <t>(84161) 3-08-01, 3-08-22</t>
  </si>
  <si>
    <t>(84147) 2-19-60</t>
  </si>
  <si>
    <t>442170, Пензенская область, с. Вадинск, ул. Пугачевская, 16</t>
  </si>
  <si>
    <t>МФЦ Малосердобинского района</t>
  </si>
  <si>
    <t>(84152) 2-14-26</t>
  </si>
  <si>
    <t>Код пункта</t>
  </si>
  <si>
    <t>Населенный пункт</t>
  </si>
  <si>
    <t>Наименование </t>
  </si>
  <si>
    <t>Адрес </t>
  </si>
  <si>
    <t>Телефон </t>
  </si>
  <si>
    <t>007</t>
  </si>
  <si>
    <t>Центральный офис филиала </t>
  </si>
  <si>
    <t>440008, г. Пенза, ул.Шевченко, 5</t>
  </si>
  <si>
    <t>(8412) 59-44-30</t>
  </si>
  <si>
    <t>пн.-чет. 9:00-18:00, пят. 9:00-17:00, сб. вс.-выходные дни </t>
  </si>
  <si>
    <t>050</t>
  </si>
  <si>
    <t>МФЦ г. Пенза</t>
  </si>
  <si>
    <t>пн.-пят. 8:00-20:00, сб. 8:00-14:00, вс.-выходной</t>
  </si>
  <si>
    <t>080</t>
  </si>
  <si>
    <t>440066, г.Пенза, Проспект Строителей, 90</t>
  </si>
  <si>
    <t>081</t>
  </si>
  <si>
    <t>440007, г. Пенза, ул.Фабричная, 2</t>
  </si>
  <si>
    <t>082</t>
  </si>
  <si>
    <t>440034, г. Пенза, ул. Богданова, 63А</t>
  </si>
  <si>
    <t>006</t>
  </si>
  <si>
    <t>г. Сердобск</t>
  </si>
  <si>
    <t>Офис в г. Сердобк</t>
  </si>
  <si>
    <t>442895, г. Сердобск, ул. Куйбышева, 77, офис 10</t>
  </si>
  <si>
    <t>(84167) 2-07-65</t>
  </si>
  <si>
    <t>пн.-пят. 9:00-17:30, перерыв с 12:30-13:00, сб., вс.-выходные дни </t>
  </si>
  <si>
    <t>073</t>
  </si>
  <si>
    <t>051</t>
  </si>
  <si>
    <t>442060, Пензенская область, р.п. Башмаково, ул. Советская, 5</t>
  </si>
  <si>
    <t>Вт.-чт. 8:00-17:00;пят.-8:00-20:00, Сб 8:00-13:00, вс., пн.-выходные дни</t>
  </si>
  <si>
    <t>052</t>
  </si>
  <si>
    <t>442940, Пензенская область, р.п. Беково, ул. Советская, 23/1</t>
  </si>
  <si>
    <t>(84141) 2-22-11</t>
  </si>
  <si>
    <t>Пн.-пят. 8:00-17:00; Сб 8:00-13:00, вс.-выходной</t>
  </si>
  <si>
    <t>053</t>
  </si>
  <si>
    <t>442250, Пензенская область, г. Белинский, пл. Советская, 16</t>
  </si>
  <si>
    <t>054</t>
  </si>
  <si>
    <t>442780, Пензенская область, с. Бессоновка, ул. Центральная, 245А</t>
  </si>
  <si>
    <t>пн.-пят. с 8:00-17:00, сб. 9:00-13:00, Вс.- выходной</t>
  </si>
  <si>
    <t>055</t>
  </si>
  <si>
    <t>056</t>
  </si>
  <si>
    <t>442310, Пензенская область, г.Городище, ул.Калинина, 14</t>
  </si>
  <si>
    <t>пн.-пят. с 8:00-17:00, сб. 8:00-13:00, вс.- выходной</t>
  </si>
  <si>
    <t>011</t>
  </si>
  <si>
    <t>Офис в г. Городище</t>
  </si>
  <si>
    <t>442310, Пензенская область, г. Городище, ул.Комсомольская, 50, офис 1</t>
  </si>
  <si>
    <t>(84158) 3-17-44</t>
  </si>
  <si>
    <t>пн.-пят. 8:00-17:00; перерыв 13:00-14:00, сб., вс.-выходной</t>
  </si>
  <si>
    <t>057</t>
  </si>
  <si>
    <t>442000, р.п. Земетчино, пл. Победы, 4</t>
  </si>
  <si>
    <t>058</t>
  </si>
  <si>
    <t>442710, р.п. Исса, ул. Ленинская, 49</t>
  </si>
  <si>
    <t>8(841-44) 2-27-66</t>
  </si>
  <si>
    <t>059</t>
  </si>
  <si>
    <t>442240, Пензенская область, г.Каменка, ул.Гражданская, 33</t>
  </si>
  <si>
    <t>008</t>
  </si>
  <si>
    <t>Офис в г. Каменка</t>
  </si>
  <si>
    <t>442246, Пензенская область, г.Каменка, ул. Суворова, д.22</t>
  </si>
  <si>
    <t> (84156) 5-52-15</t>
  </si>
  <si>
    <t>пн.-пят. 8:00-17:00; перерыв 12:00-13:00, сб., вс.-выходной</t>
  </si>
  <si>
    <t>013</t>
  </si>
  <si>
    <t>442246, Пензенская область, г.Каменка, ул. Суворова, д.20</t>
  </si>
  <si>
    <t>060</t>
  </si>
  <si>
    <t xml:space="preserve"> с. Русский Камешкир</t>
  </si>
  <si>
    <t>442450, Пензенская область, с. Русский Камешкир, ул. Радищева, 5</t>
  </si>
  <si>
    <t>061</t>
  </si>
  <si>
    <t>442830, р.п.Колышлей, ул. Остапенко, д. 9</t>
  </si>
  <si>
    <t>062</t>
  </si>
  <si>
    <t>079</t>
  </si>
  <si>
    <t>МФЦ г. Кузнецка</t>
  </si>
  <si>
    <t>442530, Пензенская область, г.Кузнецк, ул.Гражданская, 85</t>
  </si>
  <si>
    <t>пн., вт., ср., пят. 8:00-18:00, чт. 8:00-20:00, сб. 8:00-13:00, вс.- выходной</t>
  </si>
  <si>
    <t>009</t>
  </si>
  <si>
    <t>Деловой центр "Сфера"</t>
  </si>
  <si>
    <t>442530, г. Кузнецк, ул. Белинского, 82, офис 700</t>
  </si>
  <si>
    <t>(84157)  3-56-07</t>
  </si>
  <si>
    <t>пн.-пят.  8:00-17:00, перерыв 12:00-13:00 сб., вс. - выходные дни</t>
  </si>
  <si>
    <t>063</t>
  </si>
  <si>
    <t>064</t>
  </si>
  <si>
    <t>442730 р.п.Лунино, ул. Советская, д. 39</t>
  </si>
  <si>
    <t>065</t>
  </si>
  <si>
    <t>442800, Пензенская область, с. Малая Сердоба, ул. Ленинская, 38</t>
  </si>
  <si>
    <t>066</t>
  </si>
  <si>
    <t>пн.-пят. 8:00-17:00, сб. 8:00-13:00, вс.-выходной</t>
  </si>
  <si>
    <t>067</t>
  </si>
  <si>
    <t>068</t>
  </si>
  <si>
    <t>069</t>
  </si>
  <si>
    <t>442150 г.Нижний Ломов, ул. Ленина, 49а</t>
  </si>
  <si>
    <t>070</t>
  </si>
  <si>
    <t>442680, г.Никольск, ул. Ульяновская, д. 6Б</t>
  </si>
  <si>
    <t>071</t>
  </si>
  <si>
    <t>072</t>
  </si>
  <si>
    <t>442960, г. Заречный, ул. Зеленая, 6</t>
  </si>
  <si>
    <t>014</t>
  </si>
  <si>
    <t>Пункт выдачи</t>
  </si>
  <si>
    <t>442960, г.Заречный, ул.Комсомольская, А-2, к. 115</t>
  </si>
  <si>
    <t>(8412) 60-07-12</t>
  </si>
  <si>
    <t>пн.-пят. 8.00-17.00, перерыв  12:00-13:00, сб., вс.-выходные дни</t>
  </si>
  <si>
    <t>074</t>
  </si>
  <si>
    <t>пн.-пят. 8:00-17:00; сб. 8:00-13:00, вс.-выходной</t>
  </si>
  <si>
    <t>075</t>
  </si>
  <si>
    <t>442600, Пензенская область, г. Спасск, площадь Советская, 34</t>
  </si>
  <si>
    <t>пн.-пят. 8:00-17:00; сб. 9:00-13:00, вс.-выходной</t>
  </si>
  <si>
    <t>076</t>
  </si>
  <si>
    <t>442900, Пензенская область,   р.п. Тамала,  ул.Коммунистическая, 30</t>
  </si>
  <si>
    <t>077</t>
  </si>
  <si>
    <t>р.п. Шемышейка</t>
  </si>
  <si>
    <t>078</t>
  </si>
  <si>
    <t>с. Кондоль*</t>
  </si>
  <si>
    <t>МФЦ Пензенского района</t>
  </si>
  <si>
    <t>442400, Пензенская область, с. Кондоль, ул. Осипова, 46А</t>
  </si>
  <si>
    <t>с. Богословка</t>
  </si>
  <si>
    <t>с. Богословка. ул. Советская, 5</t>
  </si>
  <si>
    <t>вт.-чт. 8:00-17:00, пят. 8:00-16:00, перерыв 12:00-13:00, сб. 8:00-13:00; пн.,вс.-выходной</t>
  </si>
  <si>
    <t>с. Засечное</t>
  </si>
  <si>
    <t>с. Засечное, ул. Механизаторов, 19А</t>
  </si>
  <si>
    <t>с. Золотаревка</t>
  </si>
  <si>
    <t>с. Саловка</t>
  </si>
  <si>
    <t>с. Саловка, ул. Советская, 4</t>
  </si>
  <si>
    <t>с. Старая Каменка</t>
  </si>
  <si>
    <t>с. Старая Каменка, ул. Спиртозаводская, 1</t>
  </si>
  <si>
    <t>с. Ермоловка</t>
  </si>
  <si>
    <t>с. Ермоловка, ул. Советская, 13, офис 2</t>
  </si>
  <si>
    <t>г. Спутник</t>
  </si>
  <si>
    <t>вт.-чт. 8:00-17:00, пят. 8:00-16:00, сб. 8:00-13:00; пн.,вс.-выходной</t>
  </si>
  <si>
    <t>440039, г. Пенза, ул. Шмидта, 4</t>
  </si>
  <si>
    <t>442550, Пензенская область, с. Лопатино , ул. Пионерская,18В</t>
  </si>
  <si>
    <t>015</t>
  </si>
  <si>
    <t>442895, Пензенская область, г. Сердобск, ул. М.Горького, 251А</t>
  </si>
  <si>
    <t xml:space="preserve"> АСП ООО "Капитал МС"- Филиал в Пензенской области (58006)</t>
  </si>
  <si>
    <t>пн. 8:00-20:00, вт.-пят. 8:00-18:00, сб. 9:00-12:00, вс.-выходной</t>
  </si>
  <si>
    <t>442480, Пензенская область, с. Неверкино, ул. Куйбышева, 16</t>
  </si>
  <si>
    <t>вт.,ср.,пт. с 8:00-17:00, чт. с 8:00-20:00, сб. 8:00-13:00, вс.,пн. - выходные дни</t>
  </si>
  <si>
    <t>вт., ср., пят. 8:00-17:00, чт. 8:00-20:00, сб. 8:00-13:00,        вс.,пн.- выходные дни</t>
  </si>
  <si>
    <t>вт. с 08:00-20:00, ср.-пят. с 8:00-17:00, сб. 8:00-16:00, вс., пн.-выходные дни</t>
  </si>
  <si>
    <t>вт., чт., с 8:00-17:00 ср. с 8:00-20:00, пт. с 8:00-16:00 сб. 8:00-13:00, вс., пн.-выходные дни</t>
  </si>
  <si>
    <t>вт.,ср.,пт. с 8:00-17:00, чт. с 8:00-18:00, сб. 8:00-14:00, вс.,пн. - выходные дни</t>
  </si>
  <si>
    <t>пн 08:00–17:00; вт 08:00–20:00; ср-пт 08:00–17:00; сб 08:00–13:00, вс.-выходной</t>
  </si>
  <si>
    <t>(84143) 4-10-78</t>
  </si>
  <si>
    <t>(84153) 2-04-88</t>
  </si>
  <si>
    <t>вт,ср 08:00–17:00; чт 08:00–20:00; пт 08:00–17:00; сб 08:00–13:00 вс., пн.-выходные дни</t>
  </si>
  <si>
    <t>(8414) 22-18-01; (8414) 22-18-51</t>
  </si>
  <si>
    <t>(8415) 83-31-87; (8415) 83-30-96</t>
  </si>
  <si>
    <t>(84155) 2-31-80, (84155) 2-31-74</t>
  </si>
  <si>
    <t>(84156) 5-43-91, (84156) 5-46-40</t>
  </si>
  <si>
    <t>(84146) 2-04-91</t>
  </si>
  <si>
    <t>8 (981) 432-33-12</t>
  </si>
  <si>
    <t> (8415) 79-00-80</t>
  </si>
  <si>
    <t>(84157) 9-00-79 </t>
  </si>
  <si>
    <t>пн.-пят. с 8:00-17:00, сб. 8:00-13:00, вс. 8:00-14:00</t>
  </si>
  <si>
    <t>442370 р.п.Мокшан, ул.Советская, д. 34</t>
  </si>
  <si>
    <t>(84150) 2-37-33, 2-37-32</t>
  </si>
  <si>
    <t>442630, Пензенская область, с. Наровчат, ул. М.Горького, д. 38А</t>
  </si>
  <si>
    <t>(84163) 2-05-50, 2-10-90</t>
  </si>
  <si>
    <t>пн.-пят. с 8:00-17:00, сб. 8:00-13:00, вс.-выходной</t>
  </si>
  <si>
    <t>(84165) 4-51-61</t>
  </si>
  <si>
    <t>вт.,ср.,пт. с 8:00-17:00, чт. с 8:00-20:00, сб. 8:00-13:00, вс. 8:00-14:00,пн. - выходной день</t>
  </si>
  <si>
    <t>442100, Пензенская область, р.п. Пачелма , ул. Драгунова, 14</t>
  </si>
  <si>
    <t>(8412) 65-24-44</t>
  </si>
  <si>
    <t>442570, п. г. т. Сосновоборск, ул. Ленина, д. 65</t>
  </si>
  <si>
    <t>(84168) 2-11-63, (8412)45-89-23</t>
  </si>
  <si>
    <t>(8416) 92-28-09</t>
  </si>
  <si>
    <t>442430,Пензенская область, р.п.Шемышейка, ул.Ленина, д. 32</t>
  </si>
  <si>
    <t>вт.-чт. 8:00-17:00; пят. 8:00-20:00; сб. 8:00-13:00, вс. пн.-выходные дни</t>
  </si>
  <si>
    <t>(84147) 2-19-60, (8412) 38-59-99</t>
  </si>
  <si>
    <t>(84147) 2-19-60, (8412) 37-77-01</t>
  </si>
  <si>
    <t>р.п. Золотаревка, ул. Охотничья, 1</t>
  </si>
  <si>
    <t>(84147) 2-19-60, (8412) 38-99-95</t>
  </si>
  <si>
    <t>(84147) 2-19-60, (8412) 37-98-36</t>
  </si>
  <si>
    <t>(84147) 2-19-60, (8412) 36-88-60</t>
  </si>
  <si>
    <t>(84147) 2-19-60, (8412) 38-54-97</t>
  </si>
  <si>
    <t>с. Засечное, ул. Радужная, 1 (г. Спутник)</t>
  </si>
  <si>
    <t>(84147) 2-19-60, (84147) 2-19-60</t>
  </si>
  <si>
    <t>г. Нижний Ломов</t>
  </si>
  <si>
    <t>Перечень пунктов выдачи полисов ОМС на 26.02.2025 г.</t>
  </si>
  <si>
    <t>№ п.п.</t>
  </si>
  <si>
    <t>код ПВП</t>
  </si>
  <si>
    <t>Наименование пункта выдачи</t>
  </si>
  <si>
    <t>Адрес</t>
  </si>
  <si>
    <t>Телефон</t>
  </si>
  <si>
    <t>Цетральный офис</t>
  </si>
  <si>
    <t>440000, г.Пенза, ул.Кирова, 42</t>
  </si>
  <si>
    <t xml:space="preserve">(8412) 56-34-46                  </t>
  </si>
  <si>
    <t>пн.-чт. с 9:00-18:00, пят. 9:00-16:45, с 13.00.-13.45 перерыв</t>
  </si>
  <si>
    <t>8-800-100-80-44</t>
  </si>
  <si>
    <t xml:space="preserve">Поликлиника №14 (регистратура, окно №7) </t>
  </si>
  <si>
    <t>440071, г. Пенза  ул. Стасова, 7                   </t>
  </si>
  <si>
    <t>8-991-395-43-80</t>
  </si>
  <si>
    <t>пн.-пят. с 8:00-16:00, без перерыва</t>
  </si>
  <si>
    <t>Мобильный пункт </t>
  </si>
  <si>
    <t>(8412) 56-34-46 </t>
  </si>
  <si>
    <t>пн.-четв. 9:00-18:00; пят. 9:00-16:45     </t>
  </si>
  <si>
    <t>440000,г.Пенза, ул.Кирова, 42 </t>
  </si>
  <si>
    <t>пн.-чт. с 9:00-18:00, пят. 9:00-16:45</t>
  </si>
  <si>
    <t>Пункт выдачи РБ (Пензенский район)</t>
  </si>
  <si>
    <t>440000, г. Пенза, Сухумский проезд, 8</t>
  </si>
  <si>
    <t>(8412) 36-09-70</t>
  </si>
  <si>
    <t>пн.-пят. 8:00-16:00, сб., вс-выходные дни</t>
  </si>
  <si>
    <t>МФЦ г.Пенза</t>
  </si>
  <si>
    <t>пн.-пят. 8:00-20:00; сб.  8:00-14:00, вс. -выходной</t>
  </si>
  <si>
    <t>МФЦ г.Пенза (Арбеково)</t>
  </si>
  <si>
    <t>440066, г.Пенза, Пр-т Строителей, 90</t>
  </si>
  <si>
    <t>МФЦ г. Пенза (Маяк)</t>
  </si>
  <si>
    <t>440007, г.Пенза, ул.Фабричная,д.2</t>
  </si>
  <si>
    <t>г.Пенза, ул.Богданова,д.63 А</t>
  </si>
  <si>
    <t>442060, Пензенская область, р.п.Башмаково, ул. Строителей, 22</t>
  </si>
  <si>
    <t>(84143) 4-15-48</t>
  </si>
  <si>
    <t>пн.-пят. 8:00-17:00,      перерыв 12:00-13:00,            сб., вс. - выходные дни</t>
  </si>
  <si>
    <t>442060, Пензенская область, р.п.Башмаково, ул. Советская, 5</t>
  </si>
  <si>
    <t>(84143) 4-10-78, 4-10-70</t>
  </si>
  <si>
    <t>вт.-чт. 8:00-17:00,пт.- 8.00-20.00 , сб. 8:00-13:00, пн.,вс. - выходной</t>
  </si>
  <si>
    <t>442940, Пензенская область, р.п.Беково, ул. Больничная, 10</t>
  </si>
  <si>
    <t>работа пункта временно приостановлена</t>
  </si>
  <si>
    <t>442940, Пензенская область, р.п.Беково, ул. Советская, 23/1</t>
  </si>
  <si>
    <t>(84141)2-22-11</t>
  </si>
  <si>
    <t>пн.-пят. 8:00-17:00, сб. 8:00-13:00, вс. - выходной</t>
  </si>
  <si>
    <t>442250, Пензенская область, г.Белинский, ул. Туристическая, 2</t>
  </si>
  <si>
    <t>(84153) 2-12-88</t>
  </si>
  <si>
    <t>442250, Пензенская область, г.Белинский, пл. Советская, 16</t>
  </si>
  <si>
    <t>(84153) 2-14-85</t>
  </si>
  <si>
    <t>пн.-пят. 8:00-17:00, сб. 8:00-16:00, вс. - выходной</t>
  </si>
  <si>
    <t>442780, Пензенская область, с.Бессоновка, ул. Центральная, 206</t>
  </si>
  <si>
    <t>442780, Пензенская область, с.Бессоновка, ул. Центральная, 245а</t>
  </si>
  <si>
    <t>вт.-ср. 8:00-17:00,чт.- 8.00-20.00 пят. 8:00-17:00, сб. 8:00-13:00, пн.,вс. - выходной</t>
  </si>
  <si>
    <t>442170, Пензенская область, с.Вадинск, ул. Советская, 67</t>
  </si>
  <si>
    <t>(84142) 2-18-01</t>
  </si>
  <si>
    <t>пн.-пят. 8:00-17:00, сб. 9:00-13:00, вс. - выходной</t>
  </si>
  <si>
    <t xml:space="preserve">Пункт выдачи  </t>
  </si>
  <si>
    <t>442310, Пензенская область, г.Городище, ул. Комсомольская, 27</t>
  </si>
  <si>
    <t>(84158) 3-28-56</t>
  </si>
  <si>
    <t>442310, Пензенская область, г.Городище, ул. Калинина, 14</t>
  </si>
  <si>
    <t>(84158) 3-31-87</t>
  </si>
  <si>
    <t>вт.-чт. 8:00-17:00,ср.-пт.8.00-20.00, сб. 8:00-13:00, пн.,вс. - выходной</t>
  </si>
  <si>
    <t>Пункт выдачи Администрация</t>
  </si>
  <si>
    <t>442000, Пензенская область, р.п.Земетчино, пл.Победы, 4</t>
  </si>
  <si>
    <t>(84155) 2-11-80, 2-15-74</t>
  </si>
  <si>
    <t>442710, Пензенская область, р.п.Исса, ул.Лебедева, 4</t>
  </si>
  <si>
    <t>(84144) 2-18-17</t>
  </si>
  <si>
    <t>442710, Пензенская область, р.п.Исса, ул.Ленинская, 49</t>
  </si>
  <si>
    <t>(84144) 2-27-66</t>
  </si>
  <si>
    <t>Территориальный отдел (пункт выдачи МРБ)</t>
  </si>
  <si>
    <t xml:space="preserve">442240, Пензенская область, г.Каменка, ул. Суворова, 20 </t>
  </si>
  <si>
    <t>(84156) 4-16-18</t>
  </si>
  <si>
    <t>пн.-пят. 8:00-16:00,       
сб., вс. - выходные дни</t>
  </si>
  <si>
    <t>442240, Пензенская область, г.Каменка, ул. Гражданская, 33</t>
  </si>
  <si>
    <t>(84156) 5-43-91</t>
  </si>
  <si>
    <t>вт., ср., пят. с 8:00-17:00, чт.  8:00-20:00, сб. - с 8:00 до 13:00, пн., вс. - выходной</t>
  </si>
  <si>
    <t>с. Русский Камешкир</t>
  </si>
  <si>
    <t>442450, Пензенская область, с.Русский Камешкир , ул.Гагарина, 38</t>
  </si>
  <si>
    <t>(84145) 2-18-26</t>
  </si>
  <si>
    <t>пн.-пят. 8:00-16:00,     
   сб., вс. - выходные дни</t>
  </si>
  <si>
    <t>442450, Пензенская область, с.Русский Камешкир , ул.Радишева, 5</t>
  </si>
  <si>
    <t>442830, Пензенская область, р.п.Колышлей, ул.Московская, 20 </t>
  </si>
  <si>
    <t>442830, Пензенская область, р.п.Колышлей, ул.Остапенко, 9</t>
  </si>
  <si>
    <t>(84146) 2-23-91</t>
  </si>
  <si>
    <t>вт.-чт. 8:00-17:00,пт.8.00-20.00, сб. 8:00-13:00, пн.,вс. - выходной</t>
  </si>
  <si>
    <t>Территориальный отдел</t>
  </si>
  <si>
    <t>(84157) 2-63-76</t>
  </si>
  <si>
    <t>МФЦ г. Кузнецк </t>
  </si>
  <si>
    <t>442530, Пензенская область, г.Кузнецк, ул.Гражданская,85</t>
  </si>
  <si>
    <t>(84157) 2-49-51          </t>
  </si>
  <si>
    <t>пн.,вт.,ср.,пят. 8:00-18:00, чт. 8:00-20:00, сб. 8:00-13:00, вс. - выходной</t>
  </si>
  <si>
    <t>(84157) 2-61-80</t>
  </si>
  <si>
    <t>Пункт выдачи МФЦ</t>
  </si>
  <si>
    <t>422550, Пензенская область, с.Лопатино, ул.Пионерская, 18В</t>
  </si>
  <si>
    <t>442730, Пензенская область, р.п.Лунино, ул. Парковая, 11</t>
  </si>
  <si>
    <t>(84161) 3-11-80</t>
  </si>
  <si>
    <t>ПВП закрыт</t>
  </si>
  <si>
    <t>442730, Пензенская область, р.п.Лунино, ул. Советская, 39</t>
  </si>
  <si>
    <t>вт.- 8:00-20:00,ср.-пт.8.00-17.00, сб. 8:00-16:00, пн.,вс. - выходной</t>
  </si>
  <si>
    <t>Пункт выдачи МРБ</t>
  </si>
  <si>
    <t>442800, Пензенская область, с.М.Сердоба, ул.Больничная, 1</t>
  </si>
  <si>
    <t>(84162) 2-62-41</t>
  </si>
  <si>
    <t>442800, Пензенская область, с.М.Сердоба, ул.Ленинская, 38</t>
  </si>
  <si>
    <t xml:space="preserve">Пункт выдачи </t>
  </si>
  <si>
    <t>442370, Пензенская область, р.п.Мокшан,  ул.Поцелуева, 8</t>
  </si>
  <si>
    <t>442370, Пензенская область, р.п.Мокшан,  ул.Советская, 25</t>
  </si>
  <si>
    <t>(84150) 2-74-13</t>
  </si>
  <si>
    <t>вт.,чт. 8:00-17:00,ср.-8.00-20.00, пят. 8:00-16:00, сб. 8:00-13:00, пн.,вс. - выходной</t>
  </si>
  <si>
    <t>442630, Пензенская область, с.Наровчат,   ул. М.Горького, 38А</t>
  </si>
  <si>
    <t>(84163) 2-05-42</t>
  </si>
  <si>
    <t>(84163) 2-05-50</t>
  </si>
  <si>
    <t>ПВП Неверкинская участковая больница</t>
  </si>
  <si>
    <t>442480, Пензенская область, с.Неверкино,  ул.Куйбышева, 16, к.124</t>
  </si>
  <si>
    <t>(84164) 2-13-86</t>
  </si>
  <si>
    <t>442480, Пензенская область, с.Неверкино,  ул.Куйбышева, 16</t>
  </si>
  <si>
    <t>Пункт выдачи филиал ЗАО "МАКС"</t>
  </si>
  <si>
    <t>442150, Пензенская область, г.Нижний Ломов, ул. К.Маркса, 18Б</t>
  </si>
  <si>
    <t>(8412) 56-34-46</t>
  </si>
  <si>
    <t>442150, Пензенская область, г.Нижний Ломов, ул. Ленина, 49а</t>
  </si>
  <si>
    <t>442680, Пензенская область, г.Никольск, ул.Ульяновская,6 Б</t>
  </si>
  <si>
    <t>(84165) 4-55-01</t>
  </si>
  <si>
    <t>вт.,ср., пт. 8:00-18:00,чт.- 8.00-20.00 , сб. 8:00-13:00, пн.,вс. - выходной</t>
  </si>
  <si>
    <t xml:space="preserve">442100, Пензенская область, р.п. Пачелма, ул. Медицинская, 1А </t>
  </si>
  <si>
    <t xml:space="preserve">442100, Пензенская область, р.п. Пачелма, ул. Драгунова, 14 </t>
  </si>
  <si>
    <t>442960, г. Заречный, ул.Комсомольская, А-2</t>
  </si>
  <si>
    <t>(8412) 60-18-98</t>
  </si>
  <si>
    <t>пн.-пят. 8:00-16:00,    б/обеда  
 сб., вс. - выходные дни</t>
  </si>
  <si>
    <t>442960, г. Заречный, ул.Зеленая, 6</t>
  </si>
  <si>
    <t>(8412) 65-24-44, 65-24-52</t>
  </si>
  <si>
    <t>пн. 8:00-20:00, вт.-пт. 8:00-19:00, сб. с 9:00-13:00, вс.-выходной</t>
  </si>
  <si>
    <t> г. Сердобск</t>
  </si>
  <si>
    <t>442895, Пензенская область, г.Сердобск, ул.М.Горького, 18</t>
  </si>
  <si>
    <t>(84167) 2-07-60</t>
  </si>
  <si>
    <t>442895, Пензенская область, г.Сердобск, ул. М.Горького, 251А</t>
  </si>
  <si>
    <t>пн.вт.ср.пят. 8:00-18:00, чт. 8.00-20.00,сб. 8:00-13:00, вс. - выходной</t>
  </si>
  <si>
    <t>442570, Пензенская область, р.п.Сосновоборск, ул.Ленина, 65 </t>
  </si>
  <si>
    <t>(84168) 2-12-92</t>
  </si>
  <si>
    <t>(84168) 2-11-63</t>
  </si>
  <si>
    <t>442600, Пензенская область, г.Спасск, ул. Коммунальная, д.39, к.106</t>
  </si>
  <si>
    <t>8-991-395-43-31</t>
  </si>
  <si>
    <t>пн.-пят. 8:00-12:00,      
 сб., вс. - выходные дни</t>
  </si>
  <si>
    <t>442600, Пензенская область, г.Спасск, площадь Совестская, д. 34</t>
  </si>
  <si>
    <t>Пункт выдачи ПВП</t>
  </si>
  <si>
    <t>442900, Пензенская область, р.п.Тамала,  ул.Цветочная, 2</t>
  </si>
  <si>
    <t>(84169)2-12-44</t>
  </si>
  <si>
    <t>пн.-пят. с 8.00-17.00, обед с 12.00-13.00, сб., вс. выходные дни</t>
  </si>
  <si>
    <t>442900, Пензенская область, р.п. Тамала,  ул. Коммунистическая, 30</t>
  </si>
  <si>
    <t>(84169) 2-13-21</t>
  </si>
  <si>
    <t>вт.-ср., пт. С 8:00-17:00,чт.- 8.00-18.00, сб. 8:00-14:00, пн.,вс. - выходной</t>
  </si>
  <si>
    <t>р.п.Шемышейка</t>
  </si>
  <si>
    <t>Пункт выдачи ЦРБ</t>
  </si>
  <si>
    <t>442430, Пензенская область, р.п. Шемышейка, ул. Больничная, 1</t>
  </si>
  <si>
    <t>пн.-пят. 8:00-17:00,  перерыв  с 12.00-13.00 
  сб, вс. -выходной</t>
  </si>
  <si>
    <t>442430, р.п. Шемышейка, ул. Ленина, 32</t>
  </si>
  <si>
    <t>пн.-чт.с 8:00-17:00, пт. С 8.00 до 20.00, сб. 8:00-13:00, вс. - выходной</t>
  </si>
  <si>
    <t>с. Кондоль (Пензенский район)</t>
  </si>
  <si>
    <t>Пункт выдачи МФЦ </t>
  </si>
  <si>
    <t>с. Кондоль, ул. Осипова, 46-а</t>
  </si>
  <si>
    <t>вт.-чт. 8:00-17:00, пят. 8:00-20:00, сб. 8:00-13:00, пн.,вс. - выходной</t>
  </si>
  <si>
    <t>Пункт выдачи полисов</t>
  </si>
  <si>
    <t>Здание отдела кадров ФГУП ФНПЦ ПО «Старт»</t>
  </si>
  <si>
    <t>Пензенская обл., г. Заречный, просп. Мира, д. 1; </t>
  </si>
  <si>
    <t>Филиал АО "МАКС-М" в г. Пензе (58004)</t>
  </si>
  <si>
    <t>Перечень пунктов выдачи полисов ОМС по состоянию на 11.02.2025г.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</si>
</sst>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rgb="FF2C2A29"/>
      <name val="Verdana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Font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top"/>
    </xf>
    <xf numFmtId="0" fontId="0" fillId="0" borderId="8" xfId="0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4" fillId="0" borderId="1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horizontal="right" vertical="center" wrapText="1"/>
    </xf>
    <xf numFmtId="0" fontId="1" fillId="0" borderId="34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topLeftCell="A121" workbookViewId="0">
      <selection activeCell="F8" sqref="F8"/>
    </sheetView>
  </sheetViews>
  <sheetFormatPr defaultColWidth="9.140625" defaultRowHeight="15" x14ac:dyDescent="0.25"/>
  <cols>
    <col min="1" max="1" width="8.85546875" style="1" customWidth="1"/>
    <col min="2" max="2" width="5.7109375" style="3" customWidth="1"/>
    <col min="3" max="3" width="6" style="2" customWidth="1"/>
    <col min="4" max="4" width="8.85546875" style="1" customWidth="1"/>
    <col min="5" max="5" width="13.7109375" style="3" customWidth="1"/>
    <col min="6" max="6" width="17.7109375" style="1" customWidth="1"/>
    <col min="7" max="7" width="31.140625" style="1" customWidth="1"/>
    <col min="8" max="8" width="15.85546875" style="1" customWidth="1"/>
    <col min="9" max="9" width="28.85546875" style="1" customWidth="1"/>
    <col min="10" max="10" width="12.28515625" style="4" customWidth="1"/>
    <col min="11" max="16384" width="9.140625" style="4"/>
  </cols>
  <sheetData>
    <row r="1" spans="2:9" ht="15.75" thickBot="1" x14ac:dyDescent="0.3"/>
    <row r="2" spans="2:9" ht="27" customHeight="1" thickBot="1" x14ac:dyDescent="0.3">
      <c r="B2" s="79" t="s">
        <v>201</v>
      </c>
      <c r="C2" s="80"/>
      <c r="D2" s="80"/>
      <c r="E2" s="80"/>
      <c r="F2" s="80"/>
      <c r="G2" s="80"/>
      <c r="H2" s="80"/>
      <c r="I2" s="81"/>
    </row>
    <row r="3" spans="2:9" ht="28.5" customHeight="1" x14ac:dyDescent="0.25">
      <c r="B3" s="76" t="s">
        <v>246</v>
      </c>
      <c r="C3" s="77"/>
      <c r="D3" s="77"/>
      <c r="E3" s="77"/>
      <c r="F3" s="77"/>
      <c r="G3" s="77"/>
      <c r="H3" s="77"/>
      <c r="I3" s="78"/>
    </row>
    <row r="4" spans="2:9" ht="34.5" customHeight="1" x14ac:dyDescent="0.25">
      <c r="B4" s="90" t="s">
        <v>39</v>
      </c>
      <c r="C4" s="9" t="s">
        <v>39</v>
      </c>
      <c r="D4" s="9" t="s">
        <v>73</v>
      </c>
      <c r="E4" s="9" t="s">
        <v>74</v>
      </c>
      <c r="F4" s="9" t="s">
        <v>75</v>
      </c>
      <c r="G4" s="9" t="s">
        <v>76</v>
      </c>
      <c r="H4" s="9" t="s">
        <v>77</v>
      </c>
      <c r="I4" s="91" t="s">
        <v>0</v>
      </c>
    </row>
    <row r="5" spans="2:9" ht="36.6" customHeight="1" x14ac:dyDescent="0.25">
      <c r="B5" s="71">
        <v>1</v>
      </c>
      <c r="C5" s="7">
        <v>1</v>
      </c>
      <c r="D5" s="8" t="s">
        <v>78</v>
      </c>
      <c r="E5" s="10" t="s">
        <v>37</v>
      </c>
      <c r="F5" s="7" t="s">
        <v>79</v>
      </c>
      <c r="G5" s="7" t="s">
        <v>80</v>
      </c>
      <c r="H5" s="7" t="s">
        <v>81</v>
      </c>
      <c r="I5" s="70" t="s">
        <v>82</v>
      </c>
    </row>
    <row r="6" spans="2:9" ht="36.6" customHeight="1" x14ac:dyDescent="0.25">
      <c r="B6" s="71"/>
      <c r="C6" s="7">
        <v>2</v>
      </c>
      <c r="D6" s="8" t="s">
        <v>199</v>
      </c>
      <c r="E6" s="10"/>
      <c r="F6" s="7" t="s">
        <v>38</v>
      </c>
      <c r="G6" s="7" t="s">
        <v>80</v>
      </c>
      <c r="H6" s="7" t="s">
        <v>81</v>
      </c>
      <c r="I6" s="70" t="s">
        <v>82</v>
      </c>
    </row>
    <row r="7" spans="2:9" ht="36.6" customHeight="1" x14ac:dyDescent="0.25">
      <c r="B7" s="71"/>
      <c r="C7" s="7">
        <v>3</v>
      </c>
      <c r="D7" s="8" t="s">
        <v>83</v>
      </c>
      <c r="E7" s="10"/>
      <c r="F7" s="7" t="s">
        <v>84</v>
      </c>
      <c r="G7" s="7" t="s">
        <v>197</v>
      </c>
      <c r="H7" s="7" t="s">
        <v>1</v>
      </c>
      <c r="I7" s="70" t="s">
        <v>85</v>
      </c>
    </row>
    <row r="8" spans="2:9" ht="36.6" customHeight="1" x14ac:dyDescent="0.25">
      <c r="B8" s="71"/>
      <c r="C8" s="7">
        <v>4</v>
      </c>
      <c r="D8" s="8" t="s">
        <v>86</v>
      </c>
      <c r="E8" s="10"/>
      <c r="F8" s="7" t="s">
        <v>84</v>
      </c>
      <c r="G8" s="7" t="s">
        <v>87</v>
      </c>
      <c r="H8" s="7" t="s">
        <v>2</v>
      </c>
      <c r="I8" s="70" t="s">
        <v>85</v>
      </c>
    </row>
    <row r="9" spans="2:9" ht="36.6" customHeight="1" x14ac:dyDescent="0.25">
      <c r="B9" s="71"/>
      <c r="C9" s="7">
        <v>5</v>
      </c>
      <c r="D9" s="8" t="s">
        <v>88</v>
      </c>
      <c r="E9" s="10"/>
      <c r="F9" s="7" t="s">
        <v>84</v>
      </c>
      <c r="G9" s="7" t="s">
        <v>89</v>
      </c>
      <c r="H9" s="7" t="s">
        <v>65</v>
      </c>
      <c r="I9" s="70" t="s">
        <v>85</v>
      </c>
    </row>
    <row r="10" spans="2:9" ht="36.6" customHeight="1" x14ac:dyDescent="0.25">
      <c r="B10" s="71"/>
      <c r="C10" s="7">
        <v>6</v>
      </c>
      <c r="D10" s="8" t="s">
        <v>90</v>
      </c>
      <c r="E10" s="10"/>
      <c r="F10" s="7" t="s">
        <v>84</v>
      </c>
      <c r="G10" s="7" t="s">
        <v>91</v>
      </c>
      <c r="H10" s="7" t="s">
        <v>66</v>
      </c>
      <c r="I10" s="70" t="s">
        <v>85</v>
      </c>
    </row>
    <row r="11" spans="2:9" ht="36.6" customHeight="1" x14ac:dyDescent="0.25">
      <c r="B11" s="71">
        <v>2</v>
      </c>
      <c r="C11" s="7">
        <f t="shared" ref="C11:C44" si="0">C10+1</f>
        <v>7</v>
      </c>
      <c r="D11" s="8" t="s">
        <v>92</v>
      </c>
      <c r="E11" s="10" t="s">
        <v>93</v>
      </c>
      <c r="F11" s="7" t="s">
        <v>94</v>
      </c>
      <c r="G11" s="7" t="s">
        <v>95</v>
      </c>
      <c r="H11" s="7" t="s">
        <v>96</v>
      </c>
      <c r="I11" s="70" t="s">
        <v>97</v>
      </c>
    </row>
    <row r="12" spans="2:9" ht="36.6" customHeight="1" x14ac:dyDescent="0.25">
      <c r="B12" s="71"/>
      <c r="C12" s="7">
        <f t="shared" si="0"/>
        <v>8</v>
      </c>
      <c r="D12" s="8" t="s">
        <v>98</v>
      </c>
      <c r="E12" s="10"/>
      <c r="F12" s="7" t="s">
        <v>3</v>
      </c>
      <c r="G12" s="7" t="s">
        <v>200</v>
      </c>
      <c r="H12" s="7" t="s">
        <v>67</v>
      </c>
      <c r="I12" s="72" t="s">
        <v>209</v>
      </c>
    </row>
    <row r="13" spans="2:9" ht="36.6" customHeight="1" x14ac:dyDescent="0.25">
      <c r="B13" s="69">
        <v>3</v>
      </c>
      <c r="C13" s="7">
        <f t="shared" si="0"/>
        <v>9</v>
      </c>
      <c r="D13" s="8" t="s">
        <v>99</v>
      </c>
      <c r="E13" s="7" t="s">
        <v>40</v>
      </c>
      <c r="F13" s="7" t="s">
        <v>41</v>
      </c>
      <c r="G13" s="7" t="s">
        <v>100</v>
      </c>
      <c r="H13" s="7" t="s">
        <v>210</v>
      </c>
      <c r="I13" s="70" t="s">
        <v>101</v>
      </c>
    </row>
    <row r="14" spans="2:9" ht="36.6" customHeight="1" x14ac:dyDescent="0.25">
      <c r="B14" s="69">
        <v>4</v>
      </c>
      <c r="C14" s="7">
        <f t="shared" si="0"/>
        <v>10</v>
      </c>
      <c r="D14" s="8" t="s">
        <v>102</v>
      </c>
      <c r="E14" s="7" t="s">
        <v>42</v>
      </c>
      <c r="F14" s="7" t="s">
        <v>43</v>
      </c>
      <c r="G14" s="7" t="s">
        <v>103</v>
      </c>
      <c r="H14" s="7" t="s">
        <v>104</v>
      </c>
      <c r="I14" s="70" t="s">
        <v>105</v>
      </c>
    </row>
    <row r="15" spans="2:9" ht="36.6" customHeight="1" x14ac:dyDescent="0.25">
      <c r="B15" s="69">
        <v>5</v>
      </c>
      <c r="C15" s="7">
        <f t="shared" si="0"/>
        <v>11</v>
      </c>
      <c r="D15" s="8" t="s">
        <v>106</v>
      </c>
      <c r="E15" s="7" t="s">
        <v>4</v>
      </c>
      <c r="F15" s="7" t="s">
        <v>5</v>
      </c>
      <c r="G15" s="7" t="s">
        <v>107</v>
      </c>
      <c r="H15" s="7" t="s">
        <v>211</v>
      </c>
      <c r="I15" s="70" t="s">
        <v>101</v>
      </c>
    </row>
    <row r="16" spans="2:9" ht="45.75" customHeight="1" x14ac:dyDescent="0.25">
      <c r="B16" s="69">
        <v>6</v>
      </c>
      <c r="C16" s="7">
        <f t="shared" si="0"/>
        <v>12</v>
      </c>
      <c r="D16" s="8" t="s">
        <v>108</v>
      </c>
      <c r="E16" s="7" t="s">
        <v>6</v>
      </c>
      <c r="F16" s="7" t="s">
        <v>7</v>
      </c>
      <c r="G16" s="7" t="s">
        <v>109</v>
      </c>
      <c r="H16" s="7" t="s">
        <v>8</v>
      </c>
      <c r="I16" s="72" t="s">
        <v>212</v>
      </c>
    </row>
    <row r="17" spans="2:9" ht="36.6" customHeight="1" x14ac:dyDescent="0.25">
      <c r="B17" s="69">
        <v>7</v>
      </c>
      <c r="C17" s="7">
        <f t="shared" si="0"/>
        <v>13</v>
      </c>
      <c r="D17" s="8" t="s">
        <v>111</v>
      </c>
      <c r="E17" s="7" t="s">
        <v>44</v>
      </c>
      <c r="F17" s="7" t="s">
        <v>45</v>
      </c>
      <c r="G17" s="7" t="s">
        <v>70</v>
      </c>
      <c r="H17" s="73" t="s">
        <v>213</v>
      </c>
      <c r="I17" s="70" t="s">
        <v>110</v>
      </c>
    </row>
    <row r="18" spans="2:9" ht="36.6" customHeight="1" x14ac:dyDescent="0.25">
      <c r="B18" s="71">
        <v>8</v>
      </c>
      <c r="C18" s="7">
        <f t="shared" si="0"/>
        <v>14</v>
      </c>
      <c r="D18" s="8" t="s">
        <v>112</v>
      </c>
      <c r="E18" s="7" t="s">
        <v>9</v>
      </c>
      <c r="F18" s="7" t="s">
        <v>10</v>
      </c>
      <c r="G18" s="7" t="s">
        <v>113</v>
      </c>
      <c r="H18" s="5" t="s">
        <v>214</v>
      </c>
      <c r="I18" s="70" t="s">
        <v>101</v>
      </c>
    </row>
    <row r="19" spans="2:9" ht="36.6" customHeight="1" x14ac:dyDescent="0.25">
      <c r="B19" s="71"/>
      <c r="C19" s="7">
        <f t="shared" si="0"/>
        <v>15</v>
      </c>
      <c r="D19" s="8" t="s">
        <v>115</v>
      </c>
      <c r="E19" s="7" t="s">
        <v>9</v>
      </c>
      <c r="F19" s="7" t="s">
        <v>116</v>
      </c>
      <c r="G19" s="7" t="s">
        <v>117</v>
      </c>
      <c r="H19" s="7" t="s">
        <v>118</v>
      </c>
      <c r="I19" s="70" t="s">
        <v>119</v>
      </c>
    </row>
    <row r="20" spans="2:9" ht="36.6" customHeight="1" x14ac:dyDescent="0.25">
      <c r="B20" s="69">
        <v>9</v>
      </c>
      <c r="C20" s="7">
        <f t="shared" si="0"/>
        <v>16</v>
      </c>
      <c r="D20" s="8" t="s">
        <v>120</v>
      </c>
      <c r="E20" s="7" t="s">
        <v>11</v>
      </c>
      <c r="F20" s="7" t="s">
        <v>12</v>
      </c>
      <c r="G20" s="7" t="s">
        <v>121</v>
      </c>
      <c r="H20" s="73" t="s">
        <v>215</v>
      </c>
      <c r="I20" s="70" t="s">
        <v>101</v>
      </c>
    </row>
    <row r="21" spans="2:9" ht="36.6" customHeight="1" x14ac:dyDescent="0.25">
      <c r="B21" s="69">
        <v>10</v>
      </c>
      <c r="C21" s="7">
        <f t="shared" si="0"/>
        <v>17</v>
      </c>
      <c r="D21" s="8" t="s">
        <v>122</v>
      </c>
      <c r="E21" s="7" t="s">
        <v>13</v>
      </c>
      <c r="F21" s="7" t="s">
        <v>14</v>
      </c>
      <c r="G21" s="7" t="s">
        <v>123</v>
      </c>
      <c r="H21" s="7" t="s">
        <v>124</v>
      </c>
      <c r="I21" s="70" t="s">
        <v>114</v>
      </c>
    </row>
    <row r="22" spans="2:9" ht="36.6" customHeight="1" x14ac:dyDescent="0.25">
      <c r="B22" s="71">
        <v>11</v>
      </c>
      <c r="C22" s="7">
        <f t="shared" si="0"/>
        <v>18</v>
      </c>
      <c r="D22" s="8" t="s">
        <v>125</v>
      </c>
      <c r="E22" s="10" t="s">
        <v>15</v>
      </c>
      <c r="F22" s="7" t="s">
        <v>16</v>
      </c>
      <c r="G22" s="7" t="s">
        <v>126</v>
      </c>
      <c r="H22" s="74" t="s">
        <v>216</v>
      </c>
      <c r="I22" s="70" t="s">
        <v>205</v>
      </c>
    </row>
    <row r="23" spans="2:9" ht="36.6" customHeight="1" x14ac:dyDescent="0.25">
      <c r="B23" s="71"/>
      <c r="C23" s="7">
        <f t="shared" si="0"/>
        <v>19</v>
      </c>
      <c r="D23" s="8" t="s">
        <v>127</v>
      </c>
      <c r="E23" s="10"/>
      <c r="F23" s="7" t="s">
        <v>128</v>
      </c>
      <c r="G23" s="7" t="s">
        <v>129</v>
      </c>
      <c r="H23" s="7" t="s">
        <v>130</v>
      </c>
      <c r="I23" s="70" t="s">
        <v>131</v>
      </c>
    </row>
    <row r="24" spans="2:9" ht="36.6" customHeight="1" x14ac:dyDescent="0.25">
      <c r="B24" s="71"/>
      <c r="C24" s="7">
        <f t="shared" si="0"/>
        <v>20</v>
      </c>
      <c r="D24" s="8" t="s">
        <v>132</v>
      </c>
      <c r="E24" s="10"/>
      <c r="F24" s="7" t="s">
        <v>17</v>
      </c>
      <c r="G24" s="7" t="s">
        <v>133</v>
      </c>
      <c r="H24" s="7" t="s">
        <v>218</v>
      </c>
      <c r="I24" s="70" t="s">
        <v>131</v>
      </c>
    </row>
    <row r="25" spans="2:9" ht="36.6" customHeight="1" x14ac:dyDescent="0.25">
      <c r="B25" s="69">
        <v>12</v>
      </c>
      <c r="C25" s="7">
        <f t="shared" si="0"/>
        <v>21</v>
      </c>
      <c r="D25" s="8" t="s">
        <v>134</v>
      </c>
      <c r="E25" s="7" t="s">
        <v>135</v>
      </c>
      <c r="F25" s="7" t="s">
        <v>46</v>
      </c>
      <c r="G25" s="7" t="s">
        <v>136</v>
      </c>
      <c r="H25" s="7" t="s">
        <v>47</v>
      </c>
      <c r="I25" s="70" t="s">
        <v>114</v>
      </c>
    </row>
    <row r="26" spans="2:9" ht="36.6" customHeight="1" x14ac:dyDescent="0.25">
      <c r="B26" s="69">
        <v>13</v>
      </c>
      <c r="C26" s="7">
        <f t="shared" si="0"/>
        <v>22</v>
      </c>
      <c r="D26" s="8" t="s">
        <v>137</v>
      </c>
      <c r="E26" s="7" t="s">
        <v>48</v>
      </c>
      <c r="F26" s="7" t="s">
        <v>18</v>
      </c>
      <c r="G26" s="7" t="s">
        <v>138</v>
      </c>
      <c r="H26" s="75" t="s">
        <v>217</v>
      </c>
      <c r="I26" s="70" t="s">
        <v>101</v>
      </c>
    </row>
    <row r="27" spans="2:9" ht="36.6" customHeight="1" x14ac:dyDescent="0.25">
      <c r="B27" s="87">
        <v>14</v>
      </c>
      <c r="C27" s="7">
        <f t="shared" si="0"/>
        <v>23</v>
      </c>
      <c r="D27" s="8" t="s">
        <v>139</v>
      </c>
      <c r="E27" s="12" t="s">
        <v>19</v>
      </c>
      <c r="F27" s="7" t="s">
        <v>20</v>
      </c>
      <c r="G27" s="7" t="s">
        <v>21</v>
      </c>
      <c r="H27" s="7" t="s">
        <v>220</v>
      </c>
      <c r="I27" s="70" t="s">
        <v>101</v>
      </c>
    </row>
    <row r="28" spans="2:9" ht="36.6" customHeight="1" x14ac:dyDescent="0.25">
      <c r="B28" s="88"/>
      <c r="C28" s="7">
        <f t="shared" si="0"/>
        <v>24</v>
      </c>
      <c r="D28" s="8" t="s">
        <v>140</v>
      </c>
      <c r="E28" s="12"/>
      <c r="F28" s="7" t="s">
        <v>141</v>
      </c>
      <c r="G28" s="7" t="s">
        <v>142</v>
      </c>
      <c r="H28" s="7" t="s">
        <v>219</v>
      </c>
      <c r="I28" s="70" t="s">
        <v>143</v>
      </c>
    </row>
    <row r="29" spans="2:9" ht="36.6" customHeight="1" x14ac:dyDescent="0.25">
      <c r="B29" s="89"/>
      <c r="C29" s="7">
        <f t="shared" si="0"/>
        <v>25</v>
      </c>
      <c r="D29" s="8" t="s">
        <v>144</v>
      </c>
      <c r="E29" s="12"/>
      <c r="F29" s="7" t="s">
        <v>145</v>
      </c>
      <c r="G29" s="7" t="s">
        <v>146</v>
      </c>
      <c r="H29" s="7" t="s">
        <v>147</v>
      </c>
      <c r="I29" s="70" t="s">
        <v>148</v>
      </c>
    </row>
    <row r="30" spans="2:9" ht="36.6" customHeight="1" x14ac:dyDescent="0.25">
      <c r="B30" s="69">
        <v>15</v>
      </c>
      <c r="C30" s="7">
        <f t="shared" si="0"/>
        <v>26</v>
      </c>
      <c r="D30" s="8" t="s">
        <v>149</v>
      </c>
      <c r="E30" s="7" t="s">
        <v>49</v>
      </c>
      <c r="F30" s="7" t="s">
        <v>50</v>
      </c>
      <c r="G30" s="7" t="s">
        <v>198</v>
      </c>
      <c r="H30" s="7" t="s">
        <v>51</v>
      </c>
      <c r="I30" s="70" t="s">
        <v>114</v>
      </c>
    </row>
    <row r="31" spans="2:9" ht="36.6" customHeight="1" x14ac:dyDescent="0.25">
      <c r="B31" s="69">
        <v>16</v>
      </c>
      <c r="C31" s="7">
        <f t="shared" si="0"/>
        <v>27</v>
      </c>
      <c r="D31" s="8" t="s">
        <v>150</v>
      </c>
      <c r="E31" s="7" t="s">
        <v>22</v>
      </c>
      <c r="F31" s="7" t="s">
        <v>23</v>
      </c>
      <c r="G31" s="7" t="s">
        <v>151</v>
      </c>
      <c r="H31" s="7" t="s">
        <v>68</v>
      </c>
      <c r="I31" s="70" t="s">
        <v>206</v>
      </c>
    </row>
    <row r="32" spans="2:9" ht="36.6" customHeight="1" x14ac:dyDescent="0.25">
      <c r="B32" s="69">
        <v>17</v>
      </c>
      <c r="C32" s="7">
        <f t="shared" si="0"/>
        <v>28</v>
      </c>
      <c r="D32" s="8" t="s">
        <v>152</v>
      </c>
      <c r="E32" s="7" t="s">
        <v>52</v>
      </c>
      <c r="F32" s="7" t="s">
        <v>71</v>
      </c>
      <c r="G32" s="7" t="s">
        <v>153</v>
      </c>
      <c r="H32" s="7" t="s">
        <v>53</v>
      </c>
      <c r="I32" s="70" t="s">
        <v>221</v>
      </c>
    </row>
    <row r="33" spans="2:9" ht="36.6" customHeight="1" x14ac:dyDescent="0.25">
      <c r="B33" s="69">
        <v>18</v>
      </c>
      <c r="C33" s="7">
        <f t="shared" si="0"/>
        <v>29</v>
      </c>
      <c r="D33" s="8" t="s">
        <v>154</v>
      </c>
      <c r="E33" s="7" t="s">
        <v>24</v>
      </c>
      <c r="F33" s="7" t="s">
        <v>25</v>
      </c>
      <c r="G33" s="7" t="s">
        <v>222</v>
      </c>
      <c r="H33" s="7" t="s">
        <v>223</v>
      </c>
      <c r="I33" s="70" t="s">
        <v>207</v>
      </c>
    </row>
    <row r="34" spans="2:9" ht="36.6" customHeight="1" x14ac:dyDescent="0.25">
      <c r="B34" s="69">
        <v>19</v>
      </c>
      <c r="C34" s="7">
        <f t="shared" si="0"/>
        <v>30</v>
      </c>
      <c r="D34" s="8" t="s">
        <v>156</v>
      </c>
      <c r="E34" s="7" t="s">
        <v>54</v>
      </c>
      <c r="F34" s="7" t="s">
        <v>55</v>
      </c>
      <c r="G34" s="7" t="s">
        <v>224</v>
      </c>
      <c r="H34" s="7" t="s">
        <v>225</v>
      </c>
      <c r="I34" s="70" t="s">
        <v>226</v>
      </c>
    </row>
    <row r="35" spans="2:9" ht="36.6" customHeight="1" x14ac:dyDescent="0.25">
      <c r="B35" s="69">
        <v>20</v>
      </c>
      <c r="C35" s="7">
        <f t="shared" si="0"/>
        <v>31</v>
      </c>
      <c r="D35" s="8" t="s">
        <v>157</v>
      </c>
      <c r="E35" s="7" t="s">
        <v>56</v>
      </c>
      <c r="F35" s="7" t="s">
        <v>57</v>
      </c>
      <c r="G35" s="7" t="s">
        <v>203</v>
      </c>
      <c r="H35" s="7" t="s">
        <v>58</v>
      </c>
      <c r="I35" s="70" t="s">
        <v>155</v>
      </c>
    </row>
    <row r="36" spans="2:9" ht="36.6" customHeight="1" x14ac:dyDescent="0.25">
      <c r="B36" s="69">
        <v>21</v>
      </c>
      <c r="C36" s="7">
        <f t="shared" si="0"/>
        <v>32</v>
      </c>
      <c r="D36" s="8" t="s">
        <v>158</v>
      </c>
      <c r="E36" s="7" t="s">
        <v>245</v>
      </c>
      <c r="F36" s="7" t="s">
        <v>26</v>
      </c>
      <c r="G36" s="7" t="s">
        <v>159</v>
      </c>
      <c r="H36" s="7" t="s">
        <v>27</v>
      </c>
      <c r="I36" s="70" t="s">
        <v>204</v>
      </c>
    </row>
    <row r="37" spans="2:9" ht="36.6" customHeight="1" x14ac:dyDescent="0.25">
      <c r="B37" s="69">
        <v>22</v>
      </c>
      <c r="C37" s="7">
        <f t="shared" si="0"/>
        <v>33</v>
      </c>
      <c r="D37" s="8" t="s">
        <v>160</v>
      </c>
      <c r="E37" s="7" t="s">
        <v>28</v>
      </c>
      <c r="F37" s="7" t="s">
        <v>29</v>
      </c>
      <c r="G37" s="7" t="s">
        <v>161</v>
      </c>
      <c r="H37" s="7" t="s">
        <v>227</v>
      </c>
      <c r="I37" s="70" t="s">
        <v>228</v>
      </c>
    </row>
    <row r="38" spans="2:9" ht="36.6" customHeight="1" x14ac:dyDescent="0.25">
      <c r="B38" s="69">
        <v>23</v>
      </c>
      <c r="C38" s="7">
        <f t="shared" si="0"/>
        <v>34</v>
      </c>
      <c r="D38" s="8" t="s">
        <v>162</v>
      </c>
      <c r="E38" s="7" t="s">
        <v>59</v>
      </c>
      <c r="F38" s="7" t="s">
        <v>60</v>
      </c>
      <c r="G38" s="7" t="s">
        <v>229</v>
      </c>
      <c r="H38" s="7" t="s">
        <v>72</v>
      </c>
      <c r="I38" s="70" t="s">
        <v>155</v>
      </c>
    </row>
    <row r="39" spans="2:9" ht="36.6" customHeight="1" x14ac:dyDescent="0.25">
      <c r="B39" s="71">
        <v>24</v>
      </c>
      <c r="C39" s="7">
        <f t="shared" si="0"/>
        <v>35</v>
      </c>
      <c r="D39" s="8" t="s">
        <v>163</v>
      </c>
      <c r="E39" s="10" t="s">
        <v>30</v>
      </c>
      <c r="F39" s="7" t="s">
        <v>31</v>
      </c>
      <c r="G39" s="7" t="s">
        <v>164</v>
      </c>
      <c r="H39" s="7" t="s">
        <v>230</v>
      </c>
      <c r="I39" s="70" t="s">
        <v>202</v>
      </c>
    </row>
    <row r="40" spans="2:9" ht="36.6" customHeight="1" x14ac:dyDescent="0.25">
      <c r="B40" s="71"/>
      <c r="C40" s="7">
        <f t="shared" si="0"/>
        <v>36</v>
      </c>
      <c r="D40" s="8" t="s">
        <v>165</v>
      </c>
      <c r="E40" s="10"/>
      <c r="F40" s="7" t="s">
        <v>166</v>
      </c>
      <c r="G40" s="7" t="s">
        <v>167</v>
      </c>
      <c r="H40" s="7" t="s">
        <v>168</v>
      </c>
      <c r="I40" s="70" t="s">
        <v>169</v>
      </c>
    </row>
    <row r="41" spans="2:9" ht="36.6" customHeight="1" x14ac:dyDescent="0.25">
      <c r="B41" s="69">
        <v>25</v>
      </c>
      <c r="C41" s="7">
        <f t="shared" si="0"/>
        <v>37</v>
      </c>
      <c r="D41" s="8" t="s">
        <v>170</v>
      </c>
      <c r="E41" s="7" t="s">
        <v>32</v>
      </c>
      <c r="F41" s="7" t="s">
        <v>33</v>
      </c>
      <c r="G41" s="7" t="s">
        <v>231</v>
      </c>
      <c r="H41" s="7" t="s">
        <v>232</v>
      </c>
      <c r="I41" s="70" t="s">
        <v>171</v>
      </c>
    </row>
    <row r="42" spans="2:9" ht="36.6" customHeight="1" x14ac:dyDescent="0.25">
      <c r="B42" s="69">
        <v>26</v>
      </c>
      <c r="C42" s="7">
        <f t="shared" si="0"/>
        <v>38</v>
      </c>
      <c r="D42" s="8" t="s">
        <v>172</v>
      </c>
      <c r="E42" s="7" t="s">
        <v>61</v>
      </c>
      <c r="F42" s="7" t="s">
        <v>62</v>
      </c>
      <c r="G42" s="7" t="s">
        <v>173</v>
      </c>
      <c r="H42" s="7" t="s">
        <v>63</v>
      </c>
      <c r="I42" s="70" t="s">
        <v>174</v>
      </c>
    </row>
    <row r="43" spans="2:9" ht="36.6" customHeight="1" x14ac:dyDescent="0.25">
      <c r="B43" s="69">
        <v>27</v>
      </c>
      <c r="C43" s="7">
        <f t="shared" si="0"/>
        <v>39</v>
      </c>
      <c r="D43" s="8" t="s">
        <v>175</v>
      </c>
      <c r="E43" s="7" t="s">
        <v>34</v>
      </c>
      <c r="F43" s="7" t="s">
        <v>35</v>
      </c>
      <c r="G43" s="7" t="s">
        <v>176</v>
      </c>
      <c r="H43" s="7" t="s">
        <v>233</v>
      </c>
      <c r="I43" s="70" t="s">
        <v>208</v>
      </c>
    </row>
    <row r="44" spans="2:9" ht="36.6" customHeight="1" x14ac:dyDescent="0.25">
      <c r="B44" s="69">
        <v>28</v>
      </c>
      <c r="C44" s="7">
        <f t="shared" si="0"/>
        <v>40</v>
      </c>
      <c r="D44" s="8" t="s">
        <v>177</v>
      </c>
      <c r="E44" s="7" t="s">
        <v>178</v>
      </c>
      <c r="F44" s="7" t="s">
        <v>36</v>
      </c>
      <c r="G44" s="7" t="s">
        <v>234</v>
      </c>
      <c r="H44" s="7" t="s">
        <v>64</v>
      </c>
      <c r="I44" s="70" t="s">
        <v>171</v>
      </c>
    </row>
    <row r="45" spans="2:9" ht="36.6" customHeight="1" x14ac:dyDescent="0.25">
      <c r="B45" s="71">
        <v>29</v>
      </c>
      <c r="C45" s="10">
        <v>41</v>
      </c>
      <c r="D45" s="11" t="s">
        <v>179</v>
      </c>
      <c r="E45" s="7" t="s">
        <v>180</v>
      </c>
      <c r="F45" s="7" t="s">
        <v>181</v>
      </c>
      <c r="G45" s="7" t="s">
        <v>182</v>
      </c>
      <c r="H45" s="7" t="s">
        <v>69</v>
      </c>
      <c r="I45" s="70" t="s">
        <v>235</v>
      </c>
    </row>
    <row r="46" spans="2:9" ht="36.6" customHeight="1" x14ac:dyDescent="0.25">
      <c r="B46" s="71"/>
      <c r="C46" s="10"/>
      <c r="D46" s="11"/>
      <c r="E46" s="7" t="s">
        <v>183</v>
      </c>
      <c r="F46" s="7"/>
      <c r="G46" s="7" t="s">
        <v>184</v>
      </c>
      <c r="H46" s="7" t="s">
        <v>236</v>
      </c>
      <c r="I46" s="70" t="s">
        <v>185</v>
      </c>
    </row>
    <row r="47" spans="2:9" ht="36.6" customHeight="1" x14ac:dyDescent="0.25">
      <c r="B47" s="71"/>
      <c r="C47" s="10"/>
      <c r="D47" s="11"/>
      <c r="E47" s="7" t="s">
        <v>186</v>
      </c>
      <c r="F47" s="7"/>
      <c r="G47" s="7" t="s">
        <v>187</v>
      </c>
      <c r="H47" s="7" t="s">
        <v>237</v>
      </c>
      <c r="I47" s="70" t="s">
        <v>185</v>
      </c>
    </row>
    <row r="48" spans="2:9" ht="36.6" customHeight="1" x14ac:dyDescent="0.25">
      <c r="B48" s="71"/>
      <c r="C48" s="10"/>
      <c r="D48" s="11"/>
      <c r="E48" s="7" t="s">
        <v>188</v>
      </c>
      <c r="F48" s="7"/>
      <c r="G48" s="7" t="s">
        <v>238</v>
      </c>
      <c r="H48" s="7" t="s">
        <v>239</v>
      </c>
      <c r="I48" s="70" t="s">
        <v>185</v>
      </c>
    </row>
    <row r="49" spans="2:10" ht="36.6" customHeight="1" x14ac:dyDescent="0.25">
      <c r="B49" s="71"/>
      <c r="C49" s="10"/>
      <c r="D49" s="11"/>
      <c r="E49" s="7" t="s">
        <v>189</v>
      </c>
      <c r="F49" s="7"/>
      <c r="G49" s="7" t="s">
        <v>190</v>
      </c>
      <c r="H49" s="7" t="s">
        <v>240</v>
      </c>
      <c r="I49" s="70" t="s">
        <v>185</v>
      </c>
    </row>
    <row r="50" spans="2:10" ht="36.6" customHeight="1" x14ac:dyDescent="0.25">
      <c r="B50" s="71"/>
      <c r="C50" s="10"/>
      <c r="D50" s="11"/>
      <c r="E50" s="7" t="s">
        <v>191</v>
      </c>
      <c r="F50" s="7"/>
      <c r="G50" s="7" t="s">
        <v>192</v>
      </c>
      <c r="H50" s="7" t="s">
        <v>241</v>
      </c>
      <c r="I50" s="70" t="s">
        <v>185</v>
      </c>
    </row>
    <row r="51" spans="2:10" ht="36.6" customHeight="1" x14ac:dyDescent="0.25">
      <c r="B51" s="71"/>
      <c r="C51" s="10"/>
      <c r="D51" s="11"/>
      <c r="E51" s="7" t="s">
        <v>193</v>
      </c>
      <c r="F51" s="7"/>
      <c r="G51" s="7" t="s">
        <v>194</v>
      </c>
      <c r="H51" s="7" t="s">
        <v>242</v>
      </c>
      <c r="I51" s="70" t="s">
        <v>185</v>
      </c>
    </row>
    <row r="52" spans="2:10" ht="36.6" customHeight="1" thickBot="1" x14ac:dyDescent="0.3">
      <c r="B52" s="82"/>
      <c r="C52" s="83"/>
      <c r="D52" s="84"/>
      <c r="E52" s="85" t="s">
        <v>195</v>
      </c>
      <c r="F52" s="85"/>
      <c r="G52" s="85" t="s">
        <v>243</v>
      </c>
      <c r="H52" s="85" t="s">
        <v>244</v>
      </c>
      <c r="I52" s="86" t="s">
        <v>196</v>
      </c>
    </row>
    <row r="53" spans="2:10" ht="40.5" customHeight="1" thickBot="1" x14ac:dyDescent="0.3">
      <c r="B53" s="79" t="s">
        <v>405</v>
      </c>
      <c r="C53" s="80"/>
      <c r="D53" s="80"/>
      <c r="E53" s="80"/>
      <c r="F53" s="80"/>
      <c r="G53" s="80"/>
      <c r="H53" s="80"/>
      <c r="I53" s="81"/>
    </row>
    <row r="54" spans="2:10" ht="34.5" customHeight="1" x14ac:dyDescent="0.25">
      <c r="B54" s="67" t="s">
        <v>406</v>
      </c>
      <c r="C54" s="68"/>
      <c r="D54" s="68"/>
      <c r="E54" s="68"/>
      <c r="F54" s="68"/>
      <c r="G54" s="68"/>
      <c r="H54" s="68"/>
      <c r="I54" s="66"/>
      <c r="J54" s="6"/>
    </row>
    <row r="55" spans="2:10" ht="30" x14ac:dyDescent="0.25">
      <c r="B55" s="13" t="s">
        <v>39</v>
      </c>
      <c r="C55" s="14" t="s">
        <v>247</v>
      </c>
      <c r="D55" s="15" t="s">
        <v>248</v>
      </c>
      <c r="E55" s="7" t="s">
        <v>74</v>
      </c>
      <c r="F55" s="15" t="s">
        <v>249</v>
      </c>
      <c r="G55" s="15" t="s">
        <v>250</v>
      </c>
      <c r="H55" s="15" t="s">
        <v>251</v>
      </c>
      <c r="I55" s="16" t="s">
        <v>0</v>
      </c>
    </row>
    <row r="56" spans="2:10" ht="30" x14ac:dyDescent="0.25">
      <c r="B56" s="17">
        <v>1</v>
      </c>
      <c r="C56" s="18">
        <v>1</v>
      </c>
      <c r="D56" s="18">
        <v>331</v>
      </c>
      <c r="E56" s="19" t="s">
        <v>37</v>
      </c>
      <c r="F56" s="18" t="s">
        <v>252</v>
      </c>
      <c r="G56" s="18" t="s">
        <v>253</v>
      </c>
      <c r="H56" s="20" t="s">
        <v>254</v>
      </c>
      <c r="I56" s="21" t="s">
        <v>255</v>
      </c>
    </row>
    <row r="57" spans="2:10" x14ac:dyDescent="0.25">
      <c r="B57" s="22"/>
      <c r="C57" s="23"/>
      <c r="D57" s="23"/>
      <c r="E57" s="24"/>
      <c r="F57" s="23"/>
      <c r="G57" s="23"/>
      <c r="H57" s="25" t="s">
        <v>256</v>
      </c>
      <c r="I57" s="26"/>
    </row>
    <row r="58" spans="2:10" ht="60" x14ac:dyDescent="0.25">
      <c r="B58" s="22"/>
      <c r="C58" s="27">
        <v>2</v>
      </c>
      <c r="D58" s="27">
        <v>332</v>
      </c>
      <c r="E58" s="24"/>
      <c r="F58" s="28" t="s">
        <v>257</v>
      </c>
      <c r="G58" s="28" t="s">
        <v>258</v>
      </c>
      <c r="H58" s="28" t="s">
        <v>259</v>
      </c>
      <c r="I58" s="29" t="s">
        <v>260</v>
      </c>
    </row>
    <row r="59" spans="2:10" ht="30" x14ac:dyDescent="0.25">
      <c r="B59" s="22"/>
      <c r="C59" s="14">
        <v>3</v>
      </c>
      <c r="D59" s="14">
        <v>333</v>
      </c>
      <c r="E59" s="24"/>
      <c r="F59" s="15" t="s">
        <v>261</v>
      </c>
      <c r="G59" s="15" t="s">
        <v>253</v>
      </c>
      <c r="H59" s="15" t="s">
        <v>262</v>
      </c>
      <c r="I59" s="30" t="s">
        <v>263</v>
      </c>
    </row>
    <row r="60" spans="2:10" ht="30" x14ac:dyDescent="0.25">
      <c r="B60" s="22"/>
      <c r="C60" s="27">
        <v>4</v>
      </c>
      <c r="D60" s="27">
        <v>336</v>
      </c>
      <c r="E60" s="24"/>
      <c r="F60" s="28" t="s">
        <v>38</v>
      </c>
      <c r="G60" s="15" t="s">
        <v>264</v>
      </c>
      <c r="H60" s="28" t="s">
        <v>262</v>
      </c>
      <c r="I60" s="31" t="s">
        <v>263</v>
      </c>
    </row>
    <row r="61" spans="2:10" ht="30" x14ac:dyDescent="0.25">
      <c r="B61" s="22"/>
      <c r="C61" s="32">
        <v>5</v>
      </c>
      <c r="D61" s="33">
        <v>337</v>
      </c>
      <c r="E61" s="24"/>
      <c r="F61" s="34" t="s">
        <v>38</v>
      </c>
      <c r="G61" s="34" t="s">
        <v>264</v>
      </c>
      <c r="H61" s="34" t="s">
        <v>262</v>
      </c>
      <c r="I61" s="35" t="s">
        <v>265</v>
      </c>
    </row>
    <row r="62" spans="2:10" ht="30" x14ac:dyDescent="0.25">
      <c r="B62" s="22"/>
      <c r="C62" s="32">
        <v>6</v>
      </c>
      <c r="D62" s="33">
        <v>340</v>
      </c>
      <c r="E62" s="24"/>
      <c r="F62" s="34" t="s">
        <v>38</v>
      </c>
      <c r="G62" s="34" t="s">
        <v>264</v>
      </c>
      <c r="H62" s="34" t="s">
        <v>262</v>
      </c>
      <c r="I62" s="35" t="s">
        <v>265</v>
      </c>
    </row>
    <row r="63" spans="2:10" ht="30" x14ac:dyDescent="0.25">
      <c r="B63" s="22"/>
      <c r="C63" s="32">
        <v>7</v>
      </c>
      <c r="D63" s="33">
        <v>342</v>
      </c>
      <c r="E63" s="24"/>
      <c r="F63" s="34" t="s">
        <v>38</v>
      </c>
      <c r="G63" s="34" t="s">
        <v>264</v>
      </c>
      <c r="H63" s="34" t="s">
        <v>262</v>
      </c>
      <c r="I63" s="35" t="s">
        <v>265</v>
      </c>
    </row>
    <row r="64" spans="2:10" ht="45" x14ac:dyDescent="0.25">
      <c r="B64" s="22"/>
      <c r="C64" s="14">
        <v>8</v>
      </c>
      <c r="D64" s="14">
        <v>326</v>
      </c>
      <c r="E64" s="24"/>
      <c r="F64" s="15" t="s">
        <v>266</v>
      </c>
      <c r="G64" s="15" t="s">
        <v>267</v>
      </c>
      <c r="H64" s="15" t="s">
        <v>268</v>
      </c>
      <c r="I64" s="30" t="s">
        <v>269</v>
      </c>
    </row>
    <row r="65" spans="2:9" ht="30" x14ac:dyDescent="0.25">
      <c r="B65" s="22"/>
      <c r="C65" s="14">
        <v>9</v>
      </c>
      <c r="D65" s="14">
        <v>350</v>
      </c>
      <c r="E65" s="24"/>
      <c r="F65" s="15" t="s">
        <v>270</v>
      </c>
      <c r="G65" s="15" t="s">
        <v>197</v>
      </c>
      <c r="H65" s="15" t="s">
        <v>1</v>
      </c>
      <c r="I65" s="30" t="s">
        <v>271</v>
      </c>
    </row>
    <row r="66" spans="2:9" ht="30" x14ac:dyDescent="0.25">
      <c r="B66" s="22"/>
      <c r="C66" s="14">
        <v>10</v>
      </c>
      <c r="D66" s="14">
        <v>379</v>
      </c>
      <c r="E66" s="24"/>
      <c r="F66" s="15" t="s">
        <v>272</v>
      </c>
      <c r="G66" s="36" t="s">
        <v>273</v>
      </c>
      <c r="H66" s="15" t="s">
        <v>2</v>
      </c>
      <c r="I66" s="30" t="s">
        <v>271</v>
      </c>
    </row>
    <row r="67" spans="2:9" ht="30" x14ac:dyDescent="0.25">
      <c r="B67" s="22"/>
      <c r="C67" s="14">
        <v>11</v>
      </c>
      <c r="D67" s="14">
        <v>380</v>
      </c>
      <c r="E67" s="24"/>
      <c r="F67" s="15" t="s">
        <v>274</v>
      </c>
      <c r="G67" s="15" t="s">
        <v>275</v>
      </c>
      <c r="H67" s="15" t="s">
        <v>65</v>
      </c>
      <c r="I67" s="30" t="s">
        <v>271</v>
      </c>
    </row>
    <row r="68" spans="2:9" ht="30" x14ac:dyDescent="0.25">
      <c r="B68" s="37"/>
      <c r="C68" s="14">
        <v>12</v>
      </c>
      <c r="D68" s="14">
        <v>381</v>
      </c>
      <c r="E68" s="38"/>
      <c r="F68" s="15" t="s">
        <v>270</v>
      </c>
      <c r="G68" s="15" t="s">
        <v>276</v>
      </c>
      <c r="H68" s="15" t="s">
        <v>66</v>
      </c>
      <c r="I68" s="30" t="s">
        <v>271</v>
      </c>
    </row>
    <row r="69" spans="2:9" ht="45" x14ac:dyDescent="0.25">
      <c r="B69" s="39">
        <v>2</v>
      </c>
      <c r="C69" s="14">
        <v>13</v>
      </c>
      <c r="D69" s="14">
        <v>302</v>
      </c>
      <c r="E69" s="40" t="s">
        <v>40</v>
      </c>
      <c r="F69" s="15" t="s">
        <v>17</v>
      </c>
      <c r="G69" s="15" t="s">
        <v>277</v>
      </c>
      <c r="H69" s="15" t="s">
        <v>278</v>
      </c>
      <c r="I69" s="41" t="s">
        <v>279</v>
      </c>
    </row>
    <row r="70" spans="2:9" ht="45" x14ac:dyDescent="0.25">
      <c r="B70" s="42"/>
      <c r="C70" s="14">
        <v>14</v>
      </c>
      <c r="D70" s="14">
        <v>351</v>
      </c>
      <c r="E70" s="43"/>
      <c r="F70" s="15" t="s">
        <v>41</v>
      </c>
      <c r="G70" s="15" t="s">
        <v>280</v>
      </c>
      <c r="H70" s="15" t="s">
        <v>281</v>
      </c>
      <c r="I70" s="44" t="s">
        <v>282</v>
      </c>
    </row>
    <row r="71" spans="2:9" ht="30" x14ac:dyDescent="0.25">
      <c r="B71" s="39">
        <v>3</v>
      </c>
      <c r="C71" s="27">
        <v>15</v>
      </c>
      <c r="D71" s="27">
        <v>304</v>
      </c>
      <c r="E71" s="40" t="s">
        <v>42</v>
      </c>
      <c r="F71" s="28" t="s">
        <v>17</v>
      </c>
      <c r="G71" s="15" t="s">
        <v>283</v>
      </c>
      <c r="H71" s="28"/>
      <c r="I71" s="45" t="s">
        <v>284</v>
      </c>
    </row>
    <row r="72" spans="2:9" ht="30" x14ac:dyDescent="0.25">
      <c r="B72" s="46"/>
      <c r="C72" s="27">
        <v>16</v>
      </c>
      <c r="D72" s="27">
        <v>352</v>
      </c>
      <c r="E72" s="43"/>
      <c r="F72" s="28" t="s">
        <v>43</v>
      </c>
      <c r="G72" s="28" t="s">
        <v>285</v>
      </c>
      <c r="H72" s="28" t="s">
        <v>286</v>
      </c>
      <c r="I72" s="44" t="s">
        <v>287</v>
      </c>
    </row>
    <row r="73" spans="2:9" ht="45" x14ac:dyDescent="0.25">
      <c r="B73" s="39">
        <v>4</v>
      </c>
      <c r="C73" s="14">
        <v>17</v>
      </c>
      <c r="D73" s="14">
        <v>305</v>
      </c>
      <c r="E73" s="19" t="s">
        <v>4</v>
      </c>
      <c r="F73" s="15" t="s">
        <v>17</v>
      </c>
      <c r="G73" s="15" t="s">
        <v>288</v>
      </c>
      <c r="H73" s="15" t="s">
        <v>289</v>
      </c>
      <c r="I73" s="41" t="s">
        <v>279</v>
      </c>
    </row>
    <row r="74" spans="2:9" ht="30" x14ac:dyDescent="0.25">
      <c r="B74" s="42"/>
      <c r="C74" s="14">
        <v>18</v>
      </c>
      <c r="D74" s="14">
        <v>353</v>
      </c>
      <c r="E74" s="38"/>
      <c r="F74" s="15" t="s">
        <v>5</v>
      </c>
      <c r="G74" s="15" t="s">
        <v>290</v>
      </c>
      <c r="H74" s="15" t="s">
        <v>291</v>
      </c>
      <c r="I74" s="44" t="s">
        <v>292</v>
      </c>
    </row>
    <row r="75" spans="2:9" ht="45" x14ac:dyDescent="0.25">
      <c r="B75" s="39">
        <v>5</v>
      </c>
      <c r="C75" s="27">
        <v>19</v>
      </c>
      <c r="D75" s="27">
        <v>306</v>
      </c>
      <c r="E75" s="19" t="s">
        <v>6</v>
      </c>
      <c r="F75" s="28" t="s">
        <v>17</v>
      </c>
      <c r="G75" s="15" t="s">
        <v>293</v>
      </c>
      <c r="H75" s="28"/>
      <c r="I75" s="47" t="s">
        <v>284</v>
      </c>
    </row>
    <row r="76" spans="2:9" ht="45" x14ac:dyDescent="0.25">
      <c r="B76" s="42"/>
      <c r="C76" s="14">
        <v>20</v>
      </c>
      <c r="D76" s="14">
        <v>354</v>
      </c>
      <c r="E76" s="38"/>
      <c r="F76" s="15" t="s">
        <v>7</v>
      </c>
      <c r="G76" s="15" t="s">
        <v>294</v>
      </c>
      <c r="H76" s="15" t="s">
        <v>8</v>
      </c>
      <c r="I76" s="44" t="s">
        <v>295</v>
      </c>
    </row>
    <row r="77" spans="2:9" ht="30" x14ac:dyDescent="0.25">
      <c r="B77" s="39">
        <v>6</v>
      </c>
      <c r="C77" s="27">
        <v>18</v>
      </c>
      <c r="D77" s="27">
        <v>307</v>
      </c>
      <c r="E77" s="19" t="s">
        <v>44</v>
      </c>
      <c r="F77" s="28" t="s">
        <v>17</v>
      </c>
      <c r="G77" s="15" t="s">
        <v>296</v>
      </c>
      <c r="H77" s="28"/>
      <c r="I77" s="47" t="s">
        <v>284</v>
      </c>
    </row>
    <row r="78" spans="2:9" ht="30" x14ac:dyDescent="0.25">
      <c r="B78" s="42"/>
      <c r="C78" s="14">
        <v>19</v>
      </c>
      <c r="D78" s="14">
        <v>355</v>
      </c>
      <c r="E78" s="38"/>
      <c r="F78" s="15" t="s">
        <v>45</v>
      </c>
      <c r="G78" s="15" t="s">
        <v>70</v>
      </c>
      <c r="H78" s="15" t="s">
        <v>297</v>
      </c>
      <c r="I78" s="44" t="s">
        <v>298</v>
      </c>
    </row>
    <row r="79" spans="2:9" ht="45" x14ac:dyDescent="0.25">
      <c r="B79" s="39">
        <v>7</v>
      </c>
      <c r="C79" s="14">
        <v>20</v>
      </c>
      <c r="D79" s="14">
        <v>308</v>
      </c>
      <c r="E79" s="19" t="s">
        <v>9</v>
      </c>
      <c r="F79" s="15" t="s">
        <v>299</v>
      </c>
      <c r="G79" s="36" t="s">
        <v>300</v>
      </c>
      <c r="H79" s="15" t="s">
        <v>301</v>
      </c>
      <c r="I79" s="41" t="s">
        <v>279</v>
      </c>
    </row>
    <row r="80" spans="2:9" ht="45" x14ac:dyDescent="0.25">
      <c r="B80" s="42"/>
      <c r="C80" s="14">
        <v>21</v>
      </c>
      <c r="D80" s="14">
        <v>356</v>
      </c>
      <c r="E80" s="38"/>
      <c r="F80" s="15" t="s">
        <v>10</v>
      </c>
      <c r="G80" s="15" t="s">
        <v>302</v>
      </c>
      <c r="H80" s="15" t="s">
        <v>303</v>
      </c>
      <c r="I80" s="44" t="s">
        <v>304</v>
      </c>
    </row>
    <row r="81" spans="2:9" ht="30" x14ac:dyDescent="0.25">
      <c r="B81" s="39">
        <v>8</v>
      </c>
      <c r="C81" s="14">
        <v>22</v>
      </c>
      <c r="D81" s="27">
        <v>310</v>
      </c>
      <c r="E81" s="19" t="s">
        <v>11</v>
      </c>
      <c r="F81" s="28" t="s">
        <v>305</v>
      </c>
      <c r="G81" s="15" t="s">
        <v>306</v>
      </c>
      <c r="H81" s="28"/>
      <c r="I81" s="47" t="s">
        <v>284</v>
      </c>
    </row>
    <row r="82" spans="2:9" ht="45" x14ac:dyDescent="0.25">
      <c r="B82" s="42"/>
      <c r="C82" s="14">
        <v>23</v>
      </c>
      <c r="D82" s="14">
        <v>357</v>
      </c>
      <c r="E82" s="38"/>
      <c r="F82" s="15" t="s">
        <v>12</v>
      </c>
      <c r="G82" s="15" t="s">
        <v>306</v>
      </c>
      <c r="H82" s="15" t="s">
        <v>307</v>
      </c>
      <c r="I82" s="44" t="s">
        <v>304</v>
      </c>
    </row>
    <row r="83" spans="2:9" ht="38.25" x14ac:dyDescent="0.25">
      <c r="B83" s="39">
        <v>9</v>
      </c>
      <c r="C83" s="14">
        <v>24</v>
      </c>
      <c r="D83" s="14">
        <v>311</v>
      </c>
      <c r="E83" s="19" t="s">
        <v>13</v>
      </c>
      <c r="F83" s="15" t="s">
        <v>17</v>
      </c>
      <c r="G83" s="15" t="s">
        <v>308</v>
      </c>
      <c r="H83" s="15" t="s">
        <v>309</v>
      </c>
      <c r="I83" s="41" t="s">
        <v>279</v>
      </c>
    </row>
    <row r="84" spans="2:9" ht="30" x14ac:dyDescent="0.25">
      <c r="B84" s="42"/>
      <c r="C84" s="14">
        <v>25</v>
      </c>
      <c r="D84" s="14">
        <v>358</v>
      </c>
      <c r="E84" s="38"/>
      <c r="F84" s="15" t="s">
        <v>14</v>
      </c>
      <c r="G84" s="15" t="s">
        <v>310</v>
      </c>
      <c r="H84" s="15" t="s">
        <v>311</v>
      </c>
      <c r="I84" s="44" t="s">
        <v>287</v>
      </c>
    </row>
    <row r="85" spans="2:9" ht="45" x14ac:dyDescent="0.25">
      <c r="B85" s="39">
        <v>10</v>
      </c>
      <c r="C85" s="14">
        <v>26</v>
      </c>
      <c r="D85" s="14">
        <v>312</v>
      </c>
      <c r="E85" s="19" t="s">
        <v>15</v>
      </c>
      <c r="F85" s="15" t="s">
        <v>312</v>
      </c>
      <c r="G85" s="15" t="s">
        <v>313</v>
      </c>
      <c r="H85" s="15" t="s">
        <v>314</v>
      </c>
      <c r="I85" s="41" t="s">
        <v>315</v>
      </c>
    </row>
    <row r="86" spans="2:9" ht="38.25" x14ac:dyDescent="0.25">
      <c r="B86" s="42"/>
      <c r="C86" s="14">
        <v>27</v>
      </c>
      <c r="D86" s="14">
        <v>359</v>
      </c>
      <c r="E86" s="38"/>
      <c r="F86" s="15" t="s">
        <v>16</v>
      </c>
      <c r="G86" s="15" t="s">
        <v>316</v>
      </c>
      <c r="H86" s="15" t="s">
        <v>317</v>
      </c>
      <c r="I86" s="44" t="s">
        <v>318</v>
      </c>
    </row>
    <row r="87" spans="2:9" ht="45" x14ac:dyDescent="0.25">
      <c r="B87" s="39">
        <v>11</v>
      </c>
      <c r="C87" s="14">
        <v>28</v>
      </c>
      <c r="D87" s="14">
        <v>313</v>
      </c>
      <c r="E87" s="19" t="s">
        <v>319</v>
      </c>
      <c r="F87" s="15" t="s">
        <v>17</v>
      </c>
      <c r="G87" s="15" t="s">
        <v>320</v>
      </c>
      <c r="H87" s="15" t="s">
        <v>321</v>
      </c>
      <c r="I87" s="41" t="s">
        <v>322</v>
      </c>
    </row>
    <row r="88" spans="2:9" ht="45" x14ac:dyDescent="0.25">
      <c r="B88" s="42"/>
      <c r="C88" s="14">
        <v>29</v>
      </c>
      <c r="D88" s="14">
        <v>360</v>
      </c>
      <c r="E88" s="38"/>
      <c r="F88" s="15" t="s">
        <v>46</v>
      </c>
      <c r="G88" s="15" t="s">
        <v>323</v>
      </c>
      <c r="H88" s="15" t="s">
        <v>47</v>
      </c>
      <c r="I88" s="44" t="s">
        <v>287</v>
      </c>
    </row>
    <row r="89" spans="2:9" ht="30" x14ac:dyDescent="0.25">
      <c r="B89" s="39">
        <v>12</v>
      </c>
      <c r="C89" s="14">
        <v>30</v>
      </c>
      <c r="D89" s="27">
        <v>314</v>
      </c>
      <c r="E89" s="19" t="s">
        <v>48</v>
      </c>
      <c r="F89" s="28" t="s">
        <v>305</v>
      </c>
      <c r="G89" s="48" t="s">
        <v>324</v>
      </c>
      <c r="H89" s="28"/>
      <c r="I89" s="45" t="s">
        <v>284</v>
      </c>
    </row>
    <row r="90" spans="2:9" ht="45" x14ac:dyDescent="0.25">
      <c r="B90" s="42"/>
      <c r="C90" s="14">
        <v>31</v>
      </c>
      <c r="D90" s="14">
        <v>361</v>
      </c>
      <c r="E90" s="38"/>
      <c r="F90" s="15" t="s">
        <v>18</v>
      </c>
      <c r="G90" s="15" t="s">
        <v>325</v>
      </c>
      <c r="H90" s="15" t="s">
        <v>326</v>
      </c>
      <c r="I90" s="44" t="s">
        <v>327</v>
      </c>
    </row>
    <row r="91" spans="2:9" ht="38.25" x14ac:dyDescent="0.25">
      <c r="B91" s="39">
        <v>13</v>
      </c>
      <c r="C91" s="14">
        <v>32</v>
      </c>
      <c r="D91" s="14">
        <v>315</v>
      </c>
      <c r="E91" s="19" t="s">
        <v>19</v>
      </c>
      <c r="F91" s="15" t="s">
        <v>328</v>
      </c>
      <c r="G91" s="36" t="s">
        <v>21</v>
      </c>
      <c r="H91" s="15" t="s">
        <v>329</v>
      </c>
      <c r="I91" s="41" t="s">
        <v>279</v>
      </c>
    </row>
    <row r="92" spans="2:9" ht="38.25" x14ac:dyDescent="0.25">
      <c r="B92" s="46"/>
      <c r="C92" s="14">
        <v>33</v>
      </c>
      <c r="D92" s="14">
        <v>378</v>
      </c>
      <c r="E92" s="24"/>
      <c r="F92" s="15" t="s">
        <v>330</v>
      </c>
      <c r="G92" s="15" t="s">
        <v>331</v>
      </c>
      <c r="H92" s="49" t="s">
        <v>332</v>
      </c>
      <c r="I92" s="44" t="s">
        <v>333</v>
      </c>
    </row>
    <row r="93" spans="2:9" ht="30" x14ac:dyDescent="0.25">
      <c r="B93" s="42"/>
      <c r="C93" s="14">
        <v>34</v>
      </c>
      <c r="D93" s="14">
        <v>362</v>
      </c>
      <c r="E93" s="38"/>
      <c r="F93" s="15" t="s">
        <v>20</v>
      </c>
      <c r="G93" s="36" t="s">
        <v>21</v>
      </c>
      <c r="H93" s="15" t="s">
        <v>334</v>
      </c>
      <c r="I93" s="44" t="s">
        <v>327</v>
      </c>
    </row>
    <row r="94" spans="2:9" ht="30" x14ac:dyDescent="0.25">
      <c r="B94" s="39">
        <v>14</v>
      </c>
      <c r="C94" s="14">
        <v>35</v>
      </c>
      <c r="D94" s="27">
        <v>317</v>
      </c>
      <c r="E94" s="19" t="s">
        <v>49</v>
      </c>
      <c r="F94" s="28" t="s">
        <v>335</v>
      </c>
      <c r="G94" s="48" t="s">
        <v>336</v>
      </c>
      <c r="H94" s="28"/>
      <c r="I94" s="45" t="s">
        <v>284</v>
      </c>
    </row>
    <row r="95" spans="2:9" ht="45" x14ac:dyDescent="0.25">
      <c r="B95" s="42"/>
      <c r="C95" s="14">
        <v>36</v>
      </c>
      <c r="D95" s="14">
        <v>363</v>
      </c>
      <c r="E95" s="38"/>
      <c r="F95" s="15" t="s">
        <v>50</v>
      </c>
      <c r="G95" s="15" t="s">
        <v>336</v>
      </c>
      <c r="H95" s="15" t="s">
        <v>51</v>
      </c>
      <c r="I95" s="44" t="s">
        <v>287</v>
      </c>
    </row>
    <row r="96" spans="2:9" ht="25.5" x14ac:dyDescent="0.25">
      <c r="B96" s="39">
        <v>15</v>
      </c>
      <c r="C96" s="14">
        <v>37</v>
      </c>
      <c r="D96" s="14">
        <v>318</v>
      </c>
      <c r="E96" s="19" t="s">
        <v>22</v>
      </c>
      <c r="F96" s="15" t="s">
        <v>17</v>
      </c>
      <c r="G96" s="48" t="s">
        <v>337</v>
      </c>
      <c r="H96" s="15" t="s">
        <v>338</v>
      </c>
      <c r="I96" s="50" t="s">
        <v>339</v>
      </c>
    </row>
    <row r="97" spans="2:9" ht="30" x14ac:dyDescent="0.25">
      <c r="B97" s="42"/>
      <c r="C97" s="14">
        <v>38</v>
      </c>
      <c r="D97" s="14">
        <v>364</v>
      </c>
      <c r="E97" s="38"/>
      <c r="F97" s="15" t="s">
        <v>23</v>
      </c>
      <c r="G97" s="15" t="s">
        <v>340</v>
      </c>
      <c r="H97" s="15" t="s">
        <v>68</v>
      </c>
      <c r="I97" s="44" t="s">
        <v>341</v>
      </c>
    </row>
    <row r="98" spans="2:9" ht="38.25" x14ac:dyDescent="0.25">
      <c r="B98" s="39">
        <v>16</v>
      </c>
      <c r="C98" s="14">
        <v>39</v>
      </c>
      <c r="D98" s="14">
        <v>319</v>
      </c>
      <c r="E98" s="19" t="s">
        <v>52</v>
      </c>
      <c r="F98" s="15" t="s">
        <v>342</v>
      </c>
      <c r="G98" s="15" t="s">
        <v>343</v>
      </c>
      <c r="H98" s="15" t="s">
        <v>344</v>
      </c>
      <c r="I98" s="41" t="s">
        <v>279</v>
      </c>
    </row>
    <row r="99" spans="2:9" ht="45" x14ac:dyDescent="0.25">
      <c r="B99" s="42"/>
      <c r="C99" s="14">
        <v>40</v>
      </c>
      <c r="D99" s="14">
        <v>365</v>
      </c>
      <c r="E99" s="38"/>
      <c r="F99" s="15" t="s">
        <v>71</v>
      </c>
      <c r="G99" s="15" t="s">
        <v>345</v>
      </c>
      <c r="H99" s="15" t="s">
        <v>53</v>
      </c>
      <c r="I99" s="44" t="s">
        <v>287</v>
      </c>
    </row>
    <row r="100" spans="2:9" ht="30" x14ac:dyDescent="0.25">
      <c r="B100" s="39">
        <v>17</v>
      </c>
      <c r="C100" s="14">
        <v>41</v>
      </c>
      <c r="D100" s="27">
        <v>320</v>
      </c>
      <c r="E100" s="19" t="s">
        <v>24</v>
      </c>
      <c r="F100" s="28" t="s">
        <v>346</v>
      </c>
      <c r="G100" s="48" t="s">
        <v>347</v>
      </c>
      <c r="H100" s="28"/>
      <c r="I100" s="45" t="s">
        <v>284</v>
      </c>
    </row>
    <row r="101" spans="2:9" ht="45" x14ac:dyDescent="0.25">
      <c r="B101" s="42"/>
      <c r="C101" s="14">
        <v>42</v>
      </c>
      <c r="D101" s="14">
        <v>366</v>
      </c>
      <c r="E101" s="38"/>
      <c r="F101" s="15" t="s">
        <v>25</v>
      </c>
      <c r="G101" s="15" t="s">
        <v>348</v>
      </c>
      <c r="H101" s="15" t="s">
        <v>349</v>
      </c>
      <c r="I101" s="44" t="s">
        <v>350</v>
      </c>
    </row>
    <row r="102" spans="2:9" ht="45" x14ac:dyDescent="0.25">
      <c r="B102" s="39">
        <v>18</v>
      </c>
      <c r="C102" s="14">
        <v>43</v>
      </c>
      <c r="D102" s="14">
        <v>321</v>
      </c>
      <c r="E102" s="19" t="s">
        <v>54</v>
      </c>
      <c r="F102" s="15" t="s">
        <v>335</v>
      </c>
      <c r="G102" s="36" t="s">
        <v>351</v>
      </c>
      <c r="H102" s="15" t="s">
        <v>352</v>
      </c>
      <c r="I102" s="44" t="s">
        <v>287</v>
      </c>
    </row>
    <row r="103" spans="2:9" ht="45" x14ac:dyDescent="0.25">
      <c r="B103" s="42"/>
      <c r="C103" s="14">
        <v>44</v>
      </c>
      <c r="D103" s="14">
        <v>367</v>
      </c>
      <c r="E103" s="38"/>
      <c r="F103" s="15" t="s">
        <v>55</v>
      </c>
      <c r="G103" s="36" t="s">
        <v>351</v>
      </c>
      <c r="H103" s="15" t="s">
        <v>353</v>
      </c>
      <c r="I103" s="44" t="s">
        <v>287</v>
      </c>
    </row>
    <row r="104" spans="2:9" ht="60" x14ac:dyDescent="0.25">
      <c r="B104" s="39">
        <v>19</v>
      </c>
      <c r="C104" s="14">
        <v>45</v>
      </c>
      <c r="D104" s="14">
        <v>322</v>
      </c>
      <c r="E104" s="19" t="s">
        <v>56</v>
      </c>
      <c r="F104" s="36" t="s">
        <v>354</v>
      </c>
      <c r="G104" s="36" t="s">
        <v>355</v>
      </c>
      <c r="H104" s="15" t="s">
        <v>356</v>
      </c>
      <c r="I104" s="41" t="s">
        <v>279</v>
      </c>
    </row>
    <row r="105" spans="2:9" ht="45" x14ac:dyDescent="0.25">
      <c r="B105" s="42"/>
      <c r="C105" s="14">
        <v>46</v>
      </c>
      <c r="D105" s="14">
        <v>368</v>
      </c>
      <c r="E105" s="38"/>
      <c r="F105" s="15" t="s">
        <v>57</v>
      </c>
      <c r="G105" s="36" t="s">
        <v>357</v>
      </c>
      <c r="H105" s="15" t="s">
        <v>58</v>
      </c>
      <c r="I105" s="44" t="s">
        <v>287</v>
      </c>
    </row>
    <row r="106" spans="2:9" ht="45" x14ac:dyDescent="0.25">
      <c r="B106" s="39">
        <v>20</v>
      </c>
      <c r="C106" s="14">
        <v>47</v>
      </c>
      <c r="D106" s="27">
        <v>323</v>
      </c>
      <c r="E106" s="19" t="s">
        <v>245</v>
      </c>
      <c r="F106" s="28" t="s">
        <v>358</v>
      </c>
      <c r="G106" s="28" t="s">
        <v>359</v>
      </c>
      <c r="H106" s="28" t="s">
        <v>360</v>
      </c>
      <c r="I106" s="41" t="s">
        <v>279</v>
      </c>
    </row>
    <row r="107" spans="2:9" ht="45" x14ac:dyDescent="0.25">
      <c r="B107" s="42"/>
      <c r="C107" s="14">
        <v>48</v>
      </c>
      <c r="D107" s="14">
        <v>369</v>
      </c>
      <c r="E107" s="38"/>
      <c r="F107" s="15" t="s">
        <v>26</v>
      </c>
      <c r="G107" s="15" t="s">
        <v>361</v>
      </c>
      <c r="H107" s="15" t="s">
        <v>27</v>
      </c>
      <c r="I107" s="44" t="s">
        <v>295</v>
      </c>
    </row>
    <row r="108" spans="2:9" ht="38.25" x14ac:dyDescent="0.25">
      <c r="B108" s="39">
        <v>21</v>
      </c>
      <c r="C108" s="14">
        <v>49</v>
      </c>
      <c r="D108" s="14">
        <v>324</v>
      </c>
      <c r="E108" s="19" t="s">
        <v>28</v>
      </c>
      <c r="F108" s="15" t="s">
        <v>335</v>
      </c>
      <c r="G108" s="15" t="s">
        <v>362</v>
      </c>
      <c r="H108" s="15" t="s">
        <v>227</v>
      </c>
      <c r="I108" s="44" t="s">
        <v>295</v>
      </c>
    </row>
    <row r="109" spans="2:9" ht="45" x14ac:dyDescent="0.25">
      <c r="B109" s="46"/>
      <c r="C109" s="14">
        <v>50</v>
      </c>
      <c r="D109" s="27">
        <v>370</v>
      </c>
      <c r="E109" s="24"/>
      <c r="F109" s="28" t="s">
        <v>29</v>
      </c>
      <c r="G109" s="15" t="s">
        <v>362</v>
      </c>
      <c r="H109" s="28" t="s">
        <v>363</v>
      </c>
      <c r="I109" s="44" t="s">
        <v>364</v>
      </c>
    </row>
    <row r="110" spans="2:9" ht="30" x14ac:dyDescent="0.25">
      <c r="B110" s="51">
        <v>22</v>
      </c>
      <c r="C110" s="14">
        <v>51</v>
      </c>
      <c r="D110" s="33">
        <v>325</v>
      </c>
      <c r="E110" s="52" t="s">
        <v>59</v>
      </c>
      <c r="F110" s="53" t="s">
        <v>17</v>
      </c>
      <c r="G110" s="54" t="s">
        <v>365</v>
      </c>
      <c r="H110" s="34"/>
      <c r="I110" s="45" t="s">
        <v>284</v>
      </c>
    </row>
    <row r="111" spans="2:9" ht="45" x14ac:dyDescent="0.25">
      <c r="B111" s="51"/>
      <c r="C111" s="14">
        <v>52</v>
      </c>
      <c r="D111" s="33">
        <v>371</v>
      </c>
      <c r="E111" s="52"/>
      <c r="F111" s="34" t="s">
        <v>60</v>
      </c>
      <c r="G111" s="34" t="s">
        <v>366</v>
      </c>
      <c r="H111" s="34" t="s">
        <v>72</v>
      </c>
      <c r="I111" s="44" t="s">
        <v>287</v>
      </c>
    </row>
    <row r="112" spans="2:9" ht="30" x14ac:dyDescent="0.25">
      <c r="B112" s="46">
        <v>23</v>
      </c>
      <c r="C112" s="14">
        <v>53</v>
      </c>
      <c r="D112" s="55">
        <v>309</v>
      </c>
      <c r="E112" s="24" t="s">
        <v>30</v>
      </c>
      <c r="F112" s="25" t="s">
        <v>328</v>
      </c>
      <c r="G112" s="25" t="s">
        <v>367</v>
      </c>
      <c r="H112" s="25" t="s">
        <v>368</v>
      </c>
      <c r="I112" s="41" t="s">
        <v>369</v>
      </c>
    </row>
    <row r="113" spans="2:9" ht="30" x14ac:dyDescent="0.25">
      <c r="B113" s="42"/>
      <c r="C113" s="14">
        <v>54</v>
      </c>
      <c r="D113" s="14">
        <v>372</v>
      </c>
      <c r="E113" s="38"/>
      <c r="F113" s="15" t="s">
        <v>31</v>
      </c>
      <c r="G113" s="15" t="s">
        <v>370</v>
      </c>
      <c r="H113" s="15" t="s">
        <v>371</v>
      </c>
      <c r="I113" s="56" t="s">
        <v>372</v>
      </c>
    </row>
    <row r="114" spans="2:9" ht="38.25" x14ac:dyDescent="0.25">
      <c r="B114" s="39">
        <v>24</v>
      </c>
      <c r="C114" s="14">
        <v>55</v>
      </c>
      <c r="D114" s="14">
        <v>327</v>
      </c>
      <c r="E114" s="19" t="s">
        <v>373</v>
      </c>
      <c r="F114" s="15" t="s">
        <v>328</v>
      </c>
      <c r="G114" s="15" t="s">
        <v>374</v>
      </c>
      <c r="H114" s="15" t="s">
        <v>375</v>
      </c>
      <c r="I114" s="41" t="s">
        <v>279</v>
      </c>
    </row>
    <row r="115" spans="2:9" ht="45" x14ac:dyDescent="0.25">
      <c r="B115" s="42"/>
      <c r="C115" s="14">
        <v>56</v>
      </c>
      <c r="D115" s="14">
        <v>373</v>
      </c>
      <c r="E115" s="38"/>
      <c r="F115" s="15" t="s">
        <v>3</v>
      </c>
      <c r="G115" s="36" t="s">
        <v>376</v>
      </c>
      <c r="H115" s="15" t="s">
        <v>67</v>
      </c>
      <c r="I115" s="44" t="s">
        <v>377</v>
      </c>
    </row>
    <row r="116" spans="2:9" ht="45" x14ac:dyDescent="0.25">
      <c r="B116" s="39">
        <v>25</v>
      </c>
      <c r="C116" s="14">
        <v>57</v>
      </c>
      <c r="D116" s="27">
        <v>328</v>
      </c>
      <c r="E116" s="18" t="s">
        <v>32</v>
      </c>
      <c r="F116" s="28" t="s">
        <v>305</v>
      </c>
      <c r="G116" s="28" t="s">
        <v>378</v>
      </c>
      <c r="H116" s="28" t="s">
        <v>379</v>
      </c>
      <c r="I116" s="41" t="s">
        <v>279</v>
      </c>
    </row>
    <row r="117" spans="2:9" ht="45" x14ac:dyDescent="0.25">
      <c r="B117" s="42"/>
      <c r="C117" s="14">
        <v>58</v>
      </c>
      <c r="D117" s="27">
        <v>374</v>
      </c>
      <c r="E117" s="23"/>
      <c r="F117" s="28" t="s">
        <v>33</v>
      </c>
      <c r="G117" s="28" t="s">
        <v>378</v>
      </c>
      <c r="H117" s="28" t="s">
        <v>380</v>
      </c>
      <c r="I117" s="44" t="s">
        <v>287</v>
      </c>
    </row>
    <row r="118" spans="2:9" ht="45" x14ac:dyDescent="0.25">
      <c r="B118" s="39">
        <v>26</v>
      </c>
      <c r="C118" s="14">
        <v>59</v>
      </c>
      <c r="D118" s="27">
        <v>303</v>
      </c>
      <c r="E118" s="18" t="s">
        <v>61</v>
      </c>
      <c r="F118" s="28" t="s">
        <v>17</v>
      </c>
      <c r="G118" s="28" t="s">
        <v>381</v>
      </c>
      <c r="H118" s="28" t="s">
        <v>382</v>
      </c>
      <c r="I118" s="41" t="s">
        <v>383</v>
      </c>
    </row>
    <row r="119" spans="2:9" ht="45" x14ac:dyDescent="0.25">
      <c r="B119" s="42"/>
      <c r="C119" s="14">
        <v>60</v>
      </c>
      <c r="D119" s="27">
        <v>375</v>
      </c>
      <c r="E119" s="23"/>
      <c r="F119" s="28" t="s">
        <v>62</v>
      </c>
      <c r="G119" s="28" t="s">
        <v>384</v>
      </c>
      <c r="H119" s="28" t="s">
        <v>63</v>
      </c>
      <c r="I119" s="44" t="s">
        <v>298</v>
      </c>
    </row>
    <row r="120" spans="2:9" ht="45" x14ac:dyDescent="0.25">
      <c r="B120" s="39">
        <v>27</v>
      </c>
      <c r="C120" s="14">
        <v>61</v>
      </c>
      <c r="D120" s="27">
        <v>329</v>
      </c>
      <c r="E120" s="19" t="s">
        <v>34</v>
      </c>
      <c r="F120" s="57" t="s">
        <v>385</v>
      </c>
      <c r="G120" s="48" t="s">
        <v>386</v>
      </c>
      <c r="H120" s="57" t="s">
        <v>387</v>
      </c>
      <c r="I120" s="29" t="s">
        <v>388</v>
      </c>
    </row>
    <row r="121" spans="2:9" ht="45" x14ac:dyDescent="0.25">
      <c r="B121" s="42"/>
      <c r="C121" s="14">
        <v>62</v>
      </c>
      <c r="D121" s="14">
        <v>376</v>
      </c>
      <c r="E121" s="38"/>
      <c r="F121" s="15" t="s">
        <v>35</v>
      </c>
      <c r="G121" s="15" t="s">
        <v>389</v>
      </c>
      <c r="H121" s="15" t="s">
        <v>390</v>
      </c>
      <c r="I121" s="44" t="s">
        <v>391</v>
      </c>
    </row>
    <row r="122" spans="2:9" ht="38.25" x14ac:dyDescent="0.25">
      <c r="B122" s="39">
        <v>28</v>
      </c>
      <c r="C122" s="14">
        <v>63</v>
      </c>
      <c r="D122" s="27">
        <v>330</v>
      </c>
      <c r="E122" s="19" t="s">
        <v>392</v>
      </c>
      <c r="F122" s="28" t="s">
        <v>393</v>
      </c>
      <c r="G122" s="48" t="s">
        <v>394</v>
      </c>
      <c r="H122" s="34" t="s">
        <v>262</v>
      </c>
      <c r="I122" s="44" t="s">
        <v>395</v>
      </c>
    </row>
    <row r="123" spans="2:9" ht="45" x14ac:dyDescent="0.25">
      <c r="B123" s="42"/>
      <c r="C123" s="14">
        <v>64</v>
      </c>
      <c r="D123" s="14">
        <v>377</v>
      </c>
      <c r="E123" s="38"/>
      <c r="F123" s="15" t="s">
        <v>36</v>
      </c>
      <c r="G123" s="15" t="s">
        <v>396</v>
      </c>
      <c r="H123" s="15" t="s">
        <v>64</v>
      </c>
      <c r="I123" s="44" t="s">
        <v>397</v>
      </c>
    </row>
    <row r="124" spans="2:9" ht="45" x14ac:dyDescent="0.25">
      <c r="B124" s="13">
        <v>29</v>
      </c>
      <c r="C124" s="14">
        <v>65</v>
      </c>
      <c r="D124" s="14">
        <v>301</v>
      </c>
      <c r="E124" s="15" t="s">
        <v>398</v>
      </c>
      <c r="F124" s="15" t="s">
        <v>399</v>
      </c>
      <c r="G124" s="15" t="s">
        <v>400</v>
      </c>
      <c r="H124" s="15" t="s">
        <v>69</v>
      </c>
      <c r="I124" s="44" t="s">
        <v>401</v>
      </c>
    </row>
    <row r="125" spans="2:9" ht="30" x14ac:dyDescent="0.25">
      <c r="B125" s="58">
        <v>30</v>
      </c>
      <c r="C125" s="14">
        <v>66</v>
      </c>
      <c r="D125" s="27">
        <v>334</v>
      </c>
      <c r="E125" s="28" t="s">
        <v>37</v>
      </c>
      <c r="F125" s="59" t="s">
        <v>402</v>
      </c>
      <c r="G125" s="34" t="s">
        <v>264</v>
      </c>
      <c r="H125" s="34" t="s">
        <v>262</v>
      </c>
      <c r="I125" s="45" t="s">
        <v>284</v>
      </c>
    </row>
    <row r="126" spans="2:9" ht="39" thickBot="1" x14ac:dyDescent="0.3">
      <c r="B126" s="60">
        <v>31</v>
      </c>
      <c r="C126" s="61">
        <v>67</v>
      </c>
      <c r="D126" s="62">
        <v>335</v>
      </c>
      <c r="E126" s="63" t="s">
        <v>30</v>
      </c>
      <c r="F126" s="64" t="s">
        <v>403</v>
      </c>
      <c r="G126" s="64" t="s">
        <v>404</v>
      </c>
      <c r="H126" s="63"/>
      <c r="I126" s="65" t="s">
        <v>284</v>
      </c>
    </row>
  </sheetData>
  <mergeCells count="78">
    <mergeCell ref="B120:B121"/>
    <mergeCell ref="E120:E121"/>
    <mergeCell ref="B122:B123"/>
    <mergeCell ref="E122:E123"/>
    <mergeCell ref="B53:I53"/>
    <mergeCell ref="B54:I54"/>
    <mergeCell ref="B56:B68"/>
    <mergeCell ref="C56:C57"/>
    <mergeCell ref="E56:E68"/>
    <mergeCell ref="F56:F57"/>
    <mergeCell ref="E118:E119"/>
    <mergeCell ref="E112:E113"/>
    <mergeCell ref="E114:E115"/>
    <mergeCell ref="E116:E117"/>
    <mergeCell ref="E106:E107"/>
    <mergeCell ref="E108:E109"/>
    <mergeCell ref="E110:E111"/>
    <mergeCell ref="E100:E101"/>
    <mergeCell ref="E102:E103"/>
    <mergeCell ref="E104:E105"/>
    <mergeCell ref="E94:E95"/>
    <mergeCell ref="E96:E97"/>
    <mergeCell ref="E98:E99"/>
    <mergeCell ref="E87:E88"/>
    <mergeCell ref="E89:E90"/>
    <mergeCell ref="E91:E93"/>
    <mergeCell ref="E81:E82"/>
    <mergeCell ref="E83:E84"/>
    <mergeCell ref="E85:E86"/>
    <mergeCell ref="E75:E76"/>
    <mergeCell ref="E77:E78"/>
    <mergeCell ref="E79:E80"/>
    <mergeCell ref="D56:D57"/>
    <mergeCell ref="G56:G57"/>
    <mergeCell ref="B112:B113"/>
    <mergeCell ref="B114:B115"/>
    <mergeCell ref="B116:B117"/>
    <mergeCell ref="B118:B119"/>
    <mergeCell ref="B106:B107"/>
    <mergeCell ref="B108:B109"/>
    <mergeCell ref="B110:B111"/>
    <mergeCell ref="B100:B101"/>
    <mergeCell ref="B102:B103"/>
    <mergeCell ref="B104:B105"/>
    <mergeCell ref="B94:B95"/>
    <mergeCell ref="B96:B97"/>
    <mergeCell ref="B98:B99"/>
    <mergeCell ref="B87:B88"/>
    <mergeCell ref="B89:B90"/>
    <mergeCell ref="B91:B93"/>
    <mergeCell ref="B81:B82"/>
    <mergeCell ref="B83:B84"/>
    <mergeCell ref="B85:B86"/>
    <mergeCell ref="B75:B76"/>
    <mergeCell ref="B77:B78"/>
    <mergeCell ref="B79:B80"/>
    <mergeCell ref="B69:B70"/>
    <mergeCell ref="E69:E70"/>
    <mergeCell ref="B71:B72"/>
    <mergeCell ref="E71:E72"/>
    <mergeCell ref="B73:B74"/>
    <mergeCell ref="E73:E74"/>
    <mergeCell ref="B45:B52"/>
    <mergeCell ref="C45:C52"/>
    <mergeCell ref="D45:D52"/>
    <mergeCell ref="B27:B29"/>
    <mergeCell ref="E27:E29"/>
    <mergeCell ref="B39:B40"/>
    <mergeCell ref="E39:E40"/>
    <mergeCell ref="B18:B19"/>
    <mergeCell ref="B22:B24"/>
    <mergeCell ref="E22:E24"/>
    <mergeCell ref="B2:I2"/>
    <mergeCell ref="B3:I3"/>
    <mergeCell ref="B5:B10"/>
    <mergeCell ref="E5:E10"/>
    <mergeCell ref="B11:B12"/>
    <mergeCell ref="E11:E12"/>
  </mergeCells>
  <pageMargins left="0" right="0" top="0" bottom="0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26.02.2025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Потычева Анастасия Юрьевна</dc:creator>
  <cp:lastModifiedBy>Pitanova</cp:lastModifiedBy>
  <cp:lastPrinted>2023-02-02T10:23:14Z</cp:lastPrinted>
  <dcterms:created xsi:type="dcterms:W3CDTF">2018-11-21T09:36:32Z</dcterms:created>
  <dcterms:modified xsi:type="dcterms:W3CDTF">2025-03-05T13:53:54Z</dcterms:modified>
</cp:coreProperties>
</file>