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ПР17-факт от 08.11.2023" sheetId="1" r:id="rId1"/>
  </sheets>
  <externalReferences>
    <externalReference r:id="rId2"/>
    <externalReference r:id="rId3"/>
    <externalReference r:id="rId4"/>
  </externalReferences>
  <definedNames>
    <definedName name="_xlnm.Database" localSheetId="0">#REF!</definedName>
    <definedName name="_xlnm.Database">#REF!</definedName>
    <definedName name="_xlnm.Print_Titles" localSheetId="0">'ПР17-факт от 08.11.2023'!$A:$B</definedName>
    <definedName name="_xlnm.Print_Area" localSheetId="0">'ПР17-факт от 08.11.2023'!$A$1:$FO$110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O109" i="1" l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<sst xmlns="http://schemas.openxmlformats.org/spreadsheetml/2006/main" count="368" uniqueCount="314">
  <si>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</si>
  <si>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</si>
  <si>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</si>
  <si>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</si>
  <si>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</si>
  <si>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</si>
  <si>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</si>
  <si>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</si>
  <si>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</si>
  <si>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</si>
  <si>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</si>
  <si>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</si>
  <si>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</si>
  <si>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</si>
  <si>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</si>
  <si>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</si>
  <si>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</si>
  <si>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</si>
  <si>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</si>
  <si>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</si>
  <si>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</si>
  <si>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</si>
  <si>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</si>
  <si>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</si>
  <si>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</si>
  <si>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</si>
  <si>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</si>
  <si>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</si>
  <si>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</si>
  <si>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</si>
  <si>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</si>
  <si>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</si>
  <si>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</si>
  <si>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</si>
  <si>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</si>
  <si>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</si>
  <si>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</si>
  <si>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</si>
  <si>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</si>
  <si>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</si>
  <si>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</si>
  <si>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</si>
  <si>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</si>
  <si>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</si>
  <si>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</si>
  <si>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</si>
  <si>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</si>
  <si>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</si>
  <si>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</si>
  <si>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</si>
  <si>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</si>
  <si>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</si>
  <si>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</si>
  <si>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</si>
  <si>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</si>
  <si>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</si>
  <si>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</si>
  <si>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</si>
  <si>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</si>
  <si>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</si>
  <si>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</si>
  <si>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</si>
  <si>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</si>
  <si>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</si>
  <si>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</si>
  <si>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</si>
  <si>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</si>
  <si>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</si>
  <si>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</si>
  <si>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</si>
  <si>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</si>
  <si>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</si>
  <si>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</si>
  <si>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</si>
  <si>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</si>
  <si>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</si>
  <si>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</si>
  <si>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</si>
  <si>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</si>
  <si>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</si>
  <si>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</si>
  <si>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</si>
  <si>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</si>
  <si>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</si>
  <si>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</si>
  <si>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</si>
  <si>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</si>
  <si>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</si>
  <si>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</si>
  <si>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</si>
  <si>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</si>
  <si>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</si>
  <si>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</si>
  <si>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</si>
  <si>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</si>
  <si>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</si>
  <si>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</si>
  <si>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</si>
  <si>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</si>
  <si>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</si>
  <si>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</si>
  <si>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</si>
  <si>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</si>
  <si>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</si>
  <si>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</si>
  <si>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</si>
  <si>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</si>
  <si>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</si>
  <si>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</si>
  <si>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</si>
  <si>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</si>
  <si>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</si>
  <si>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</si>
  <si>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</si>
  <si>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</si>
  <si>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</si>
  <si>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</si>
  <si>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</si>
  <si>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</si>
  <si>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</si>
  <si>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</si>
  <si>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</si>
  <si>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</si>
  <si>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</si>
  <si>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</si>
  <si>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</si>
  <si>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</si>
  <si>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</si>
  <si>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</si>
  <si>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</si>
  <si>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</si>
  <si>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</si>
  <si>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</si>
  <si>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</si>
  <si>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</si>
  <si>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</si>
  <si>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</si>
  <si>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</si>
  <si>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</si>
  <si>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</si>
  <si>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</si>
  <si>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</si>
  <si>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</si>
  <si>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</si>
  <si>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</si>
  <si>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</si>
  <si>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</si>
  <si>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</si>
  <si>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</si>
  <si>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</si>
  <si>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</si>
  <si>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</si>
  <si>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</si>
  <si>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</si>
  <si>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</si>
  <si>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</si>
  <si>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</si>
  <si>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</si>
  <si>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</si>
  <si>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</si>
  <si>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</si>
  <si>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</si>
  <si>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</si>
  <si>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</si>
  <si>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</si>
  <si>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</si>
  <si>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</si>
  <si>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</si>
  <si>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</si>
  <si>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</si>
  <si>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</si>
  <si>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</si>
  <si>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</si>
  <si>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</si>
  <si>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</si>
  <si>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</si>
  <si>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</si>
  <si>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</si>
  <si>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</si>
  <si>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</si>
  <si>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</si>
  <si>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</si>
  <si>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</si>
  <si>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</si>
  <si>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</si>
  <si>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</si>
  <si>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</si>
  <si>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</si>
  <si>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</si>
  <si>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</si>
  <si>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</si>
  <si>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</si>
  <si>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</si>
  <si>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</si>
  <si>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</si>
  <si>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</si>
  <si>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</si>
  <si>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</si>
  <si>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</si>
  <si>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</si>
  <si>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</si>
  <si>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</si>
  <si>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</si>
  <si>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</si>
  <si>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</si>
  <si>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</si>
  <si>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</si>
  <si>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</si>
  <si>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</si>
  <si>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</si>
  <si>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</si>
  <si>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</si>
  <si>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</si>
  <si>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</si>
  <si>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</si>
  <si>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</si>
  <si>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</si>
  <si>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</si>
  <si>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</si>
  <si>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</si>
  <si>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</si>
  <si>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</si>
  <si>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</si>
  <si>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</si>
  <si>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</si>
  <si>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</si>
  <si>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</si>
  <si>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</si>
  <si>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</si>
  <si>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</si>
  <si>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</si>
  <si>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</si>
  <si>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</si>
  <si>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</si>
  <si>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</si>
  <si>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</si>
  <si>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</si>
  <si>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</si>
  <si>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</si>
  <si>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</si>
  <si>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</si>
  <si>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</si>
  <si>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</si>
  <si>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</si>
  <si>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</si>
  <si>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</si>
  <si>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</si>
  <si>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</si>
  <si>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</si>
  <si>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</si>
  <si>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</si>
  <si>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</si>
  <si>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</si>
  <si>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</si>
  <si>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</si>
  <si>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</si>
  <si>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</si>
  <si>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</si>
  <si>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</si>
  <si>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</si>
  <si>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</si>
  <si>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</si>
  <si>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</si>
  <si>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</si>
  <si>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</si>
  <si>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</si>
  <si>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</si>
  <si>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</si>
  <si>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</si>
  <si>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</si>
  <si>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</si>
  <si>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</si>
  <si>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</si>
  <si>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</si>
  <si>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</si>
  <si>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</si>
  <si>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</si>
  <si>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</si>
  <si>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</si>
  <si>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</si>
  <si>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</si>
  <si>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</si>
  <si>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</si>
  <si>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</si>
  <si>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</si>
  <si>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</si>
  <si>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</si>
  <si>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</si>
  <si>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</si>
  <si>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</si>
  <si>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</si>
  <si>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</si>
  <si>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</si>
  <si>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</si>
  <si>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</si>
  <si>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</si>
  <si>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</si>
  <si>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</si>
  <si>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</si>
  <si>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</si>
  <si>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</si>
  <si>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</si>
  <si>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</si>
  <si>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</si>
  <si>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</si>
  <si>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</si>
  <si>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</si>
  <si>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</si>
  <si>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</si>
  <si>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</si>
  <si>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</si>
  <si>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</si>
  <si>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ОТКЛОНЕНИЯ ПЛАН год (Протокол №17 от 13.10.2023) - ФАКТ январь октябрь (10 месяцев) 2023 года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</si>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</sst>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1" fillId="0" borderId="0"/>
  </cellStyleXfs>
  <cellXfs count="180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0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3" fillId="13" borderId="3" xfId="1" applyNumberFormat="1" applyFont="1" applyFill="1" applyBorder="1" applyAlignment="1">
      <alignment horizontal="center" vertical="center" wrapText="1"/>
    </xf>
    <xf numFmtId="0" fontId="27" fillId="14" borderId="3" xfId="1" applyFont="1" applyFill="1" applyBorder="1"/>
    <xf numFmtId="0" fontId="28" fillId="14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3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0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3" xfId="1" applyFont="1" applyFill="1" applyBorder="1" applyAlignment="1">
      <alignment vertical="center"/>
    </xf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vertical="center"/>
    </xf>
    <xf numFmtId="164" fontId="13" fillId="6" borderId="3" xfId="1" applyNumberFormat="1" applyFont="1" applyFill="1" applyBorder="1" applyAlignment="1">
      <alignment vertical="center"/>
    </xf>
    <xf numFmtId="164" fontId="13" fillId="0" borderId="3" xfId="1" applyNumberFormat="1" applyFont="1" applyFill="1" applyBorder="1" applyAlignment="1">
      <alignment vertical="center"/>
    </xf>
    <xf numFmtId="164" fontId="13" fillId="4" borderId="3" xfId="1" applyNumberFormat="1" applyFont="1" applyFill="1" applyBorder="1" applyAlignment="1">
      <alignment vertical="center"/>
    </xf>
    <xf numFmtId="165" fontId="12" fillId="0" borderId="3" xfId="1" applyNumberFormat="1" applyFont="1" applyFill="1" applyBorder="1" applyAlignment="1">
      <alignment horizontal="center" vertical="center" wrapText="1"/>
    </xf>
    <xf numFmtId="0" fontId="30" fillId="14" borderId="3" xfId="5" applyFont="1" applyFill="1" applyBorder="1"/>
    <xf numFmtId="164" fontId="13" fillId="2" borderId="3" xfId="1" applyNumberFormat="1" applyFont="1" applyFill="1" applyBorder="1"/>
    <xf numFmtId="0" fontId="6" fillId="0" borderId="0" xfId="1" applyFont="1" applyFill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3" xfId="2"/>
    <cellStyle name="Обычный 5 3" xfId="5"/>
    <cellStyle name="Обычный 9" xfId="6"/>
    <cellStyle name="Обычный_Распределенные объемы на 2013г._кварталы по СМО_с 01.08.2013" xfId="3"/>
    <cellStyle name="Обычный_форма4(нов.)" xfId="4"/>
  </cellStyles>
  <dxfs count="10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1%20&#1055;&#1088;%2019%20&#1086;&#1090;%2000.11.2023/2023_%20&#1086;&#1090;&#1082;&#1083;&#1086;&#1085;&#1077;&#1085;&#1080;&#1077;%20&#1092;&#1072;&#1082;&#1090;%20&#1075;&#1086;&#1076;_&#1092;&#1072;&#1082;&#1090;%20&#1086;&#1090;%2008.11.2023%20&#1074;%2017.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8;&#1077;&#1089;&#1090;.&#1052;&#1101;&#1082;\&#1079;&#1072;%20&#1086;&#1082;&#1090;&#1103;&#1073;&#1088;&#1100;\4\&#1059;&#1085;&#1080;&#1092;&#1080;&#1094;&#1080;&#1088;&#1086;&#1074;&#1072;&#1085;&#1085;&#1072;&#1103;%20&#1092;&#1086;&#1088;&#1084;&#1072;%20(&#1074;%20&#1088;&#1072;&#1079;&#1088;&#1077;&#1079;&#1077;%20&#1057;&#1052;&#1054;)&#1086;&#1073;&#1098;&#1077;&#1084;&#1099;_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1%20&#1055;&#1088;%2019%20&#1086;&#1090;%2000.11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17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  <sheetName val="V_МО_ФАКТ (2)"/>
      <sheetName val="ПР17-факт от 08.11.2023"/>
      <sheetName val="год_23  пр 17  (2)"/>
      <sheetName val="ПР17-факт от 08.11.2023_пров"/>
    </sheetNames>
    <sheetDataSet>
      <sheetData sheetId="0">
        <row r="17">
          <cell r="D17">
            <v>94864</v>
          </cell>
          <cell r="E17">
            <v>83409</v>
          </cell>
          <cell r="F17">
            <v>615</v>
          </cell>
          <cell r="G17">
            <v>1565</v>
          </cell>
          <cell r="H17">
            <v>81229</v>
          </cell>
          <cell r="I17">
            <v>0</v>
          </cell>
          <cell r="J17">
            <v>62190</v>
          </cell>
          <cell r="K17">
            <v>615</v>
          </cell>
          <cell r="L17">
            <v>1565</v>
          </cell>
          <cell r="M17">
            <v>60010</v>
          </cell>
          <cell r="N17">
            <v>0</v>
          </cell>
          <cell r="O17">
            <v>21219</v>
          </cell>
          <cell r="P17">
            <v>0</v>
          </cell>
          <cell r="Q17">
            <v>0</v>
          </cell>
          <cell r="R17">
            <v>21219</v>
          </cell>
          <cell r="S17">
            <v>0</v>
          </cell>
          <cell r="T17">
            <v>0</v>
          </cell>
          <cell r="U17">
            <v>10162</v>
          </cell>
          <cell r="V17">
            <v>0</v>
          </cell>
          <cell r="W17">
            <v>0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693</v>
          </cell>
          <cell r="AO17">
            <v>0</v>
          </cell>
          <cell r="AP17">
            <v>18292</v>
          </cell>
          <cell r="AQ17">
            <v>17340</v>
          </cell>
          <cell r="AR17">
            <v>952</v>
          </cell>
          <cell r="AS17">
            <v>0</v>
          </cell>
          <cell r="AT17">
            <v>52010</v>
          </cell>
          <cell r="AU17">
            <v>50764</v>
          </cell>
          <cell r="AV17">
            <v>2</v>
          </cell>
          <cell r="AW17">
            <v>3027</v>
          </cell>
          <cell r="AX17">
            <v>571</v>
          </cell>
          <cell r="AY17">
            <v>40130</v>
          </cell>
          <cell r="AZ17">
            <v>7036</v>
          </cell>
          <cell r="BA17">
            <v>0</v>
          </cell>
          <cell r="BB17">
            <v>0</v>
          </cell>
          <cell r="BC17">
            <v>1150</v>
          </cell>
          <cell r="BD17">
            <v>96</v>
          </cell>
          <cell r="BE17">
            <v>0</v>
          </cell>
          <cell r="BF17">
            <v>96</v>
          </cell>
          <cell r="BG17">
            <v>0</v>
          </cell>
          <cell r="BH17">
            <v>2474</v>
          </cell>
          <cell r="BI17">
            <v>1557</v>
          </cell>
          <cell r="BJ17">
            <v>561</v>
          </cell>
          <cell r="BK17">
            <v>225</v>
          </cell>
          <cell r="BL17">
            <v>131</v>
          </cell>
          <cell r="BM17">
            <v>1752</v>
          </cell>
          <cell r="BN17">
            <v>1360</v>
          </cell>
          <cell r="BO17">
            <v>392</v>
          </cell>
          <cell r="BP17">
            <v>12762</v>
          </cell>
          <cell r="BQ17">
            <v>4377</v>
          </cell>
          <cell r="BR17">
            <v>638</v>
          </cell>
          <cell r="BS17">
            <v>3739</v>
          </cell>
          <cell r="BT17">
            <v>0</v>
          </cell>
          <cell r="BU17">
            <v>0</v>
          </cell>
          <cell r="BV17">
            <v>15228</v>
          </cell>
          <cell r="BW17">
            <v>0</v>
          </cell>
          <cell r="BX17">
            <v>949</v>
          </cell>
          <cell r="BY17">
            <v>546</v>
          </cell>
          <cell r="BZ17">
            <v>370536</v>
          </cell>
          <cell r="CA17">
            <v>38760</v>
          </cell>
          <cell r="CB17">
            <v>9084</v>
          </cell>
          <cell r="CC17">
            <v>5925</v>
          </cell>
          <cell r="CD17">
            <v>0</v>
          </cell>
          <cell r="CE17">
            <v>968</v>
          </cell>
          <cell r="CF17">
            <v>2</v>
          </cell>
          <cell r="CG17">
            <v>0</v>
          </cell>
          <cell r="CH17">
            <v>8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7</v>
          </cell>
          <cell r="CO17">
            <v>0</v>
          </cell>
          <cell r="CP17">
            <v>1657</v>
          </cell>
          <cell r="CQ17">
            <v>803</v>
          </cell>
          <cell r="CR17">
            <v>1956</v>
          </cell>
          <cell r="CS17">
            <v>825</v>
          </cell>
          <cell r="CT17">
            <v>735</v>
          </cell>
          <cell r="CU17">
            <v>548</v>
          </cell>
          <cell r="CV17">
            <v>0</v>
          </cell>
          <cell r="CW17">
            <v>0</v>
          </cell>
          <cell r="CX17">
            <v>1182</v>
          </cell>
          <cell r="CY17">
            <v>0</v>
          </cell>
          <cell r="CZ17">
            <v>0</v>
          </cell>
          <cell r="DA17">
            <v>235</v>
          </cell>
          <cell r="DB17">
            <v>867</v>
          </cell>
          <cell r="DC17">
            <v>2293</v>
          </cell>
          <cell r="DD17">
            <v>161</v>
          </cell>
          <cell r="DE17">
            <v>2804</v>
          </cell>
          <cell r="DF17">
            <v>625</v>
          </cell>
          <cell r="DG17">
            <v>1280</v>
          </cell>
          <cell r="DH17">
            <v>3821</v>
          </cell>
          <cell r="DI17">
            <v>1045</v>
          </cell>
          <cell r="DJ17">
            <v>2748</v>
          </cell>
          <cell r="DK17">
            <v>218</v>
          </cell>
          <cell r="DL17">
            <v>1254</v>
          </cell>
          <cell r="DM17">
            <v>1274</v>
          </cell>
          <cell r="DN17">
            <v>68</v>
          </cell>
          <cell r="DO17">
            <v>2292</v>
          </cell>
          <cell r="DP17">
            <v>0</v>
          </cell>
          <cell r="DQ17">
            <v>0</v>
          </cell>
          <cell r="DR17">
            <v>0</v>
          </cell>
          <cell r="DS17">
            <v>36563</v>
          </cell>
          <cell r="DT17">
            <v>2197</v>
          </cell>
          <cell r="DU17">
            <v>36468</v>
          </cell>
          <cell r="DV17">
            <v>2840</v>
          </cell>
          <cell r="DW17">
            <v>17468</v>
          </cell>
          <cell r="DX17">
            <v>1571</v>
          </cell>
          <cell r="DY17">
            <v>361</v>
          </cell>
          <cell r="DZ17">
            <v>204</v>
          </cell>
          <cell r="EA17">
            <v>0</v>
          </cell>
          <cell r="EB17">
            <v>59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39</v>
          </cell>
          <cell r="EK17">
            <v>0</v>
          </cell>
          <cell r="EL17">
            <v>2</v>
          </cell>
          <cell r="EM17">
            <v>110</v>
          </cell>
          <cell r="EN17">
            <v>7</v>
          </cell>
          <cell r="EO17">
            <v>0</v>
          </cell>
          <cell r="EP17">
            <v>580</v>
          </cell>
          <cell r="EQ17">
            <v>580</v>
          </cell>
          <cell r="ER17">
            <v>698</v>
          </cell>
          <cell r="ES17">
            <v>0</v>
          </cell>
          <cell r="ET17">
            <v>18</v>
          </cell>
          <cell r="EU17">
            <v>0</v>
          </cell>
          <cell r="EV17">
            <v>0</v>
          </cell>
          <cell r="EW17">
            <v>50</v>
          </cell>
          <cell r="EX17">
            <v>0</v>
          </cell>
          <cell r="EY17">
            <v>0</v>
          </cell>
          <cell r="EZ17">
            <v>0</v>
          </cell>
          <cell r="FA17">
            <v>27</v>
          </cell>
          <cell r="FB17">
            <v>25</v>
          </cell>
          <cell r="FC17">
            <v>17</v>
          </cell>
          <cell r="FD17">
            <v>0</v>
          </cell>
          <cell r="FE17">
            <v>171</v>
          </cell>
          <cell r="FF17">
            <v>105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1571</v>
          </cell>
          <cell r="FM17">
            <v>0</v>
          </cell>
          <cell r="FN17">
            <v>0</v>
          </cell>
          <cell r="FO17">
            <v>0</v>
          </cell>
        </row>
        <row r="18">
          <cell r="D18">
            <v>80896</v>
          </cell>
          <cell r="E18">
            <v>70489</v>
          </cell>
          <cell r="F18">
            <v>0</v>
          </cell>
          <cell r="G18">
            <v>5706</v>
          </cell>
          <cell r="H18">
            <v>64783</v>
          </cell>
          <cell r="I18">
            <v>0</v>
          </cell>
          <cell r="J18">
            <v>42075</v>
          </cell>
          <cell r="K18">
            <v>0</v>
          </cell>
          <cell r="L18">
            <v>745</v>
          </cell>
          <cell r="M18">
            <v>41330</v>
          </cell>
          <cell r="N18">
            <v>0</v>
          </cell>
          <cell r="O18">
            <v>28414</v>
          </cell>
          <cell r="P18">
            <v>0</v>
          </cell>
          <cell r="Q18">
            <v>4961</v>
          </cell>
          <cell r="R18">
            <v>23453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10315</v>
          </cell>
          <cell r="AL18">
            <v>9700</v>
          </cell>
          <cell r="AM18">
            <v>615</v>
          </cell>
          <cell r="AN18">
            <v>0</v>
          </cell>
          <cell r="AO18">
            <v>0</v>
          </cell>
          <cell r="AP18">
            <v>41185</v>
          </cell>
          <cell r="AQ18">
            <v>38569</v>
          </cell>
          <cell r="AR18">
            <v>2616</v>
          </cell>
          <cell r="AS18">
            <v>0</v>
          </cell>
          <cell r="AT18">
            <v>10571</v>
          </cell>
          <cell r="AU18">
            <v>10571</v>
          </cell>
          <cell r="AV18">
            <v>0</v>
          </cell>
          <cell r="AW18">
            <v>0</v>
          </cell>
          <cell r="AX18">
            <v>248</v>
          </cell>
          <cell r="AY18">
            <v>10323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650</v>
          </cell>
          <cell r="BI18">
            <v>650</v>
          </cell>
          <cell r="BJ18">
            <v>0</v>
          </cell>
          <cell r="BK18">
            <v>0</v>
          </cell>
          <cell r="BL18">
            <v>0</v>
          </cell>
          <cell r="BM18">
            <v>390</v>
          </cell>
          <cell r="BN18">
            <v>368</v>
          </cell>
          <cell r="BO18">
            <v>22</v>
          </cell>
          <cell r="BP18">
            <v>5223</v>
          </cell>
          <cell r="BQ18">
            <v>812</v>
          </cell>
          <cell r="BR18">
            <v>0</v>
          </cell>
          <cell r="BS18">
            <v>812</v>
          </cell>
          <cell r="BT18">
            <v>0</v>
          </cell>
          <cell r="BU18">
            <v>0</v>
          </cell>
          <cell r="BV18">
            <v>57</v>
          </cell>
          <cell r="BW18">
            <v>0</v>
          </cell>
          <cell r="BX18">
            <v>0</v>
          </cell>
          <cell r="BY18">
            <v>0</v>
          </cell>
          <cell r="BZ18">
            <v>145812</v>
          </cell>
          <cell r="CA18">
            <v>15261</v>
          </cell>
          <cell r="CB18">
            <v>0</v>
          </cell>
          <cell r="CC18">
            <v>0</v>
          </cell>
          <cell r="CD18">
            <v>0</v>
          </cell>
          <cell r="CE18">
            <v>44</v>
          </cell>
          <cell r="CF18">
            <v>0</v>
          </cell>
          <cell r="CG18">
            <v>0</v>
          </cell>
          <cell r="CH18">
            <v>143</v>
          </cell>
          <cell r="CI18">
            <v>71</v>
          </cell>
          <cell r="CJ18">
            <v>0</v>
          </cell>
          <cell r="CK18">
            <v>776</v>
          </cell>
          <cell r="CL18">
            <v>636</v>
          </cell>
          <cell r="CM18">
            <v>178</v>
          </cell>
          <cell r="CN18">
            <v>2883</v>
          </cell>
          <cell r="CO18">
            <v>107</v>
          </cell>
          <cell r="CP18">
            <v>186</v>
          </cell>
          <cell r="CQ18">
            <v>75</v>
          </cell>
          <cell r="CR18">
            <v>876</v>
          </cell>
          <cell r="CS18">
            <v>298</v>
          </cell>
          <cell r="CT18">
            <v>1089</v>
          </cell>
          <cell r="CU18">
            <v>49</v>
          </cell>
          <cell r="CV18">
            <v>0</v>
          </cell>
          <cell r="CW18">
            <v>0</v>
          </cell>
          <cell r="CX18">
            <v>1224</v>
          </cell>
          <cell r="CY18">
            <v>1094</v>
          </cell>
          <cell r="CZ18">
            <v>348</v>
          </cell>
          <cell r="DA18">
            <v>868</v>
          </cell>
          <cell r="DB18">
            <v>195</v>
          </cell>
          <cell r="DC18">
            <v>3</v>
          </cell>
          <cell r="DD18">
            <v>57</v>
          </cell>
          <cell r="DE18">
            <v>1073</v>
          </cell>
          <cell r="DF18">
            <v>26</v>
          </cell>
          <cell r="DG18">
            <v>536</v>
          </cell>
          <cell r="DH18">
            <v>468</v>
          </cell>
          <cell r="DI18">
            <v>1061</v>
          </cell>
          <cell r="DJ18">
            <v>111</v>
          </cell>
          <cell r="DK18">
            <v>0</v>
          </cell>
          <cell r="DL18">
            <v>0</v>
          </cell>
          <cell r="DM18">
            <v>3</v>
          </cell>
          <cell r="DN18">
            <v>111</v>
          </cell>
          <cell r="DO18">
            <v>779</v>
          </cell>
          <cell r="DP18">
            <v>779</v>
          </cell>
          <cell r="DQ18">
            <v>0</v>
          </cell>
          <cell r="DR18">
            <v>0</v>
          </cell>
          <cell r="DS18">
            <v>15180</v>
          </cell>
          <cell r="DT18">
            <v>81</v>
          </cell>
          <cell r="DU18">
            <v>14482</v>
          </cell>
          <cell r="DV18">
            <v>101</v>
          </cell>
          <cell r="DW18">
            <v>8628</v>
          </cell>
          <cell r="DX18">
            <v>912</v>
          </cell>
          <cell r="DY18">
            <v>0</v>
          </cell>
          <cell r="DZ18">
            <v>0</v>
          </cell>
          <cell r="EA18">
            <v>11</v>
          </cell>
          <cell r="EB18">
            <v>0</v>
          </cell>
          <cell r="EC18">
            <v>0</v>
          </cell>
          <cell r="ED18">
            <v>0</v>
          </cell>
          <cell r="EE18">
            <v>14</v>
          </cell>
          <cell r="EF18">
            <v>17</v>
          </cell>
          <cell r="EG18">
            <v>0</v>
          </cell>
          <cell r="EH18">
            <v>87</v>
          </cell>
          <cell r="EI18">
            <v>0</v>
          </cell>
          <cell r="EJ18">
            <v>0</v>
          </cell>
          <cell r="EK18">
            <v>0</v>
          </cell>
          <cell r="EL18">
            <v>274</v>
          </cell>
          <cell r="EM18">
            <v>0</v>
          </cell>
          <cell r="EN18">
            <v>41</v>
          </cell>
          <cell r="EO18">
            <v>36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52</v>
          </cell>
          <cell r="EU18">
            <v>143</v>
          </cell>
          <cell r="EV18">
            <v>0</v>
          </cell>
          <cell r="EW18">
            <v>45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80</v>
          </cell>
          <cell r="FC18">
            <v>0</v>
          </cell>
          <cell r="FD18">
            <v>0</v>
          </cell>
          <cell r="FE18">
            <v>0</v>
          </cell>
          <cell r="FF18">
            <v>148</v>
          </cell>
          <cell r="FG18">
            <v>0</v>
          </cell>
          <cell r="FH18">
            <v>36</v>
          </cell>
          <cell r="FI18">
            <v>0</v>
          </cell>
          <cell r="FJ18">
            <v>0</v>
          </cell>
          <cell r="FK18">
            <v>36</v>
          </cell>
          <cell r="FL18">
            <v>912</v>
          </cell>
          <cell r="FM18">
            <v>0</v>
          </cell>
          <cell r="FN18">
            <v>0</v>
          </cell>
          <cell r="FO18">
            <v>0</v>
          </cell>
        </row>
        <row r="19">
          <cell r="D19">
            <v>51261</v>
          </cell>
          <cell r="E19">
            <v>51237</v>
          </cell>
          <cell r="F19">
            <v>0</v>
          </cell>
          <cell r="G19">
            <v>0</v>
          </cell>
          <cell r="H19">
            <v>51237</v>
          </cell>
          <cell r="I19">
            <v>0</v>
          </cell>
          <cell r="J19">
            <v>32641</v>
          </cell>
          <cell r="K19">
            <v>0</v>
          </cell>
          <cell r="L19">
            <v>0</v>
          </cell>
          <cell r="M19">
            <v>32641</v>
          </cell>
          <cell r="N19">
            <v>0</v>
          </cell>
          <cell r="O19">
            <v>18596</v>
          </cell>
          <cell r="P19">
            <v>0</v>
          </cell>
          <cell r="Q19">
            <v>0</v>
          </cell>
          <cell r="R19">
            <v>18596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24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28249</v>
          </cell>
          <cell r="AU19">
            <v>26988</v>
          </cell>
          <cell r="AV19">
            <v>0</v>
          </cell>
          <cell r="AW19">
            <v>0</v>
          </cell>
          <cell r="AX19">
            <v>0</v>
          </cell>
          <cell r="AY19">
            <v>26988</v>
          </cell>
          <cell r="AZ19">
            <v>0</v>
          </cell>
          <cell r="BA19">
            <v>0</v>
          </cell>
          <cell r="BB19">
            <v>0</v>
          </cell>
          <cell r="BC19">
            <v>1261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6800</v>
          </cell>
          <cell r="BI19">
            <v>3158</v>
          </cell>
          <cell r="BJ19">
            <v>3206</v>
          </cell>
          <cell r="BK19">
            <v>83</v>
          </cell>
          <cell r="BL19">
            <v>353</v>
          </cell>
          <cell r="BM19">
            <v>1684</v>
          </cell>
          <cell r="BN19">
            <v>679</v>
          </cell>
          <cell r="BO19">
            <v>1005</v>
          </cell>
          <cell r="BP19">
            <v>1246</v>
          </cell>
          <cell r="BQ19">
            <v>3774</v>
          </cell>
          <cell r="BR19">
            <v>438</v>
          </cell>
          <cell r="BS19">
            <v>3336</v>
          </cell>
          <cell r="BT19">
            <v>5361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120017</v>
          </cell>
          <cell r="CA19">
            <v>11128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170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10848</v>
          </cell>
          <cell r="CW19">
            <v>5943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53</v>
          </cell>
          <cell r="DJ19">
            <v>20</v>
          </cell>
          <cell r="DK19">
            <v>0</v>
          </cell>
          <cell r="DL19">
            <v>0</v>
          </cell>
          <cell r="DM19">
            <v>0</v>
          </cell>
          <cell r="DN19">
            <v>37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9844</v>
          </cell>
          <cell r="DT19">
            <v>1284</v>
          </cell>
          <cell r="DU19">
            <v>11128</v>
          </cell>
          <cell r="DV19">
            <v>35</v>
          </cell>
          <cell r="DW19">
            <v>66512</v>
          </cell>
          <cell r="DX19">
            <v>7734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7661</v>
          </cell>
          <cell r="EQ19">
            <v>7661</v>
          </cell>
          <cell r="ER19">
            <v>6782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73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7734</v>
          </cell>
          <cell r="FM19">
            <v>0</v>
          </cell>
          <cell r="FN19">
            <v>0</v>
          </cell>
          <cell r="FO19">
            <v>0</v>
          </cell>
        </row>
        <row r="20">
          <cell r="D20">
            <v>30274</v>
          </cell>
          <cell r="E20">
            <v>30274</v>
          </cell>
          <cell r="F20">
            <v>0</v>
          </cell>
          <cell r="G20">
            <v>0</v>
          </cell>
          <cell r="H20">
            <v>30274</v>
          </cell>
          <cell r="I20">
            <v>0</v>
          </cell>
          <cell r="J20">
            <v>19287</v>
          </cell>
          <cell r="K20">
            <v>0</v>
          </cell>
          <cell r="L20">
            <v>0</v>
          </cell>
          <cell r="M20">
            <v>19287</v>
          </cell>
          <cell r="N20">
            <v>0</v>
          </cell>
          <cell r="O20">
            <v>10987</v>
          </cell>
          <cell r="P20">
            <v>0</v>
          </cell>
          <cell r="Q20">
            <v>0</v>
          </cell>
          <cell r="R20">
            <v>10987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1308</v>
          </cell>
          <cell r="BI20">
            <v>1260</v>
          </cell>
          <cell r="BJ20">
            <v>48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42339</v>
          </cell>
          <cell r="CA20">
            <v>3241</v>
          </cell>
          <cell r="CB20">
            <v>0</v>
          </cell>
          <cell r="CC20">
            <v>0</v>
          </cell>
          <cell r="CD20">
            <v>0</v>
          </cell>
          <cell r="CE20">
            <v>5</v>
          </cell>
          <cell r="CF20">
            <v>5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940</v>
          </cell>
          <cell r="CS20">
            <v>13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5</v>
          </cell>
          <cell r="DB20">
            <v>0</v>
          </cell>
          <cell r="DC20">
            <v>0</v>
          </cell>
          <cell r="DD20">
            <v>0</v>
          </cell>
          <cell r="DE20">
            <v>278</v>
          </cell>
          <cell r="DF20">
            <v>0</v>
          </cell>
          <cell r="DG20">
            <v>0</v>
          </cell>
          <cell r="DH20">
            <v>0</v>
          </cell>
          <cell r="DI20">
            <v>3</v>
          </cell>
          <cell r="DJ20">
            <v>0</v>
          </cell>
          <cell r="DK20">
            <v>0</v>
          </cell>
          <cell r="DL20">
            <v>0</v>
          </cell>
          <cell r="DM20">
            <v>30</v>
          </cell>
          <cell r="DN20">
            <v>0</v>
          </cell>
          <cell r="DO20">
            <v>0</v>
          </cell>
          <cell r="DP20">
            <v>0</v>
          </cell>
          <cell r="DQ20">
            <v>1962</v>
          </cell>
          <cell r="DR20">
            <v>0</v>
          </cell>
          <cell r="DS20">
            <v>3241</v>
          </cell>
          <cell r="DT20">
            <v>0</v>
          </cell>
          <cell r="DU20">
            <v>3241</v>
          </cell>
          <cell r="DV20">
            <v>0</v>
          </cell>
          <cell r="DW20">
            <v>4620</v>
          </cell>
          <cell r="DX20">
            <v>280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280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6205</v>
          </cell>
          <cell r="K21">
            <v>0</v>
          </cell>
          <cell r="L21">
            <v>0</v>
          </cell>
          <cell r="M21">
            <v>6205</v>
          </cell>
          <cell r="N21">
            <v>0</v>
          </cell>
          <cell r="O21">
            <v>3535</v>
          </cell>
          <cell r="P21">
            <v>0</v>
          </cell>
          <cell r="Q21">
            <v>0</v>
          </cell>
          <cell r="R21">
            <v>3535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20266</v>
          </cell>
          <cell r="AQ21">
            <v>20266</v>
          </cell>
          <cell r="AR21">
            <v>0</v>
          </cell>
          <cell r="AS21">
            <v>0</v>
          </cell>
          <cell r="AT21">
            <v>3189</v>
          </cell>
          <cell r="AU21">
            <v>3189</v>
          </cell>
          <cell r="AV21">
            <v>0</v>
          </cell>
          <cell r="AW21">
            <v>0</v>
          </cell>
          <cell r="AX21">
            <v>0</v>
          </cell>
          <cell r="AY21">
            <v>3189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50262</v>
          </cell>
          <cell r="CA21">
            <v>8377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8377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8361</v>
          </cell>
          <cell r="DT21">
            <v>16</v>
          </cell>
          <cell r="DU21">
            <v>8377</v>
          </cell>
          <cell r="DV21">
            <v>0</v>
          </cell>
          <cell r="DW21">
            <v>28191</v>
          </cell>
          <cell r="DX21">
            <v>3278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3278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3278</v>
          </cell>
          <cell r="FM21">
            <v>0</v>
          </cell>
          <cell r="FN21">
            <v>0</v>
          </cell>
          <cell r="FO21">
            <v>0</v>
          </cell>
        </row>
        <row r="22">
          <cell r="D22">
            <v>267035</v>
          </cell>
          <cell r="E22">
            <v>245149</v>
          </cell>
          <cell r="F22">
            <v>615</v>
          </cell>
          <cell r="G22">
            <v>7271</v>
          </cell>
          <cell r="H22">
            <v>237263</v>
          </cell>
          <cell r="I22">
            <v>0</v>
          </cell>
          <cell r="J22">
            <v>162398</v>
          </cell>
          <cell r="K22">
            <v>615</v>
          </cell>
          <cell r="L22">
            <v>2310</v>
          </cell>
          <cell r="M22">
            <v>159473</v>
          </cell>
          <cell r="N22">
            <v>0</v>
          </cell>
          <cell r="O22">
            <v>82751</v>
          </cell>
          <cell r="P22">
            <v>0</v>
          </cell>
          <cell r="Q22">
            <v>4961</v>
          </cell>
          <cell r="R22">
            <v>77790</v>
          </cell>
          <cell r="S22">
            <v>0</v>
          </cell>
          <cell r="T22">
            <v>0</v>
          </cell>
          <cell r="U22">
            <v>10162</v>
          </cell>
          <cell r="V22">
            <v>0</v>
          </cell>
          <cell r="W22">
            <v>0</v>
          </cell>
          <cell r="X22">
            <v>692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10315</v>
          </cell>
          <cell r="AL22">
            <v>9700</v>
          </cell>
          <cell r="AM22">
            <v>615</v>
          </cell>
          <cell r="AN22">
            <v>717</v>
          </cell>
          <cell r="AO22">
            <v>0</v>
          </cell>
          <cell r="AP22">
            <v>79743</v>
          </cell>
          <cell r="AQ22">
            <v>76175</v>
          </cell>
          <cell r="AR22">
            <v>3568</v>
          </cell>
          <cell r="AS22">
            <v>0</v>
          </cell>
          <cell r="AT22">
            <v>94019</v>
          </cell>
          <cell r="AU22">
            <v>91512</v>
          </cell>
          <cell r="AV22">
            <v>2</v>
          </cell>
          <cell r="AW22">
            <v>3027</v>
          </cell>
          <cell r="AX22">
            <v>819</v>
          </cell>
          <cell r="AY22">
            <v>80630</v>
          </cell>
          <cell r="AZ22">
            <v>7036</v>
          </cell>
          <cell r="BA22">
            <v>0</v>
          </cell>
          <cell r="BB22">
            <v>0</v>
          </cell>
          <cell r="BC22">
            <v>2411</v>
          </cell>
          <cell r="BD22">
            <v>96</v>
          </cell>
          <cell r="BE22">
            <v>0</v>
          </cell>
          <cell r="BF22">
            <v>96</v>
          </cell>
          <cell r="BG22">
            <v>0</v>
          </cell>
          <cell r="BH22">
            <v>11232</v>
          </cell>
          <cell r="BI22">
            <v>6625</v>
          </cell>
          <cell r="BJ22">
            <v>3815</v>
          </cell>
          <cell r="BK22">
            <v>308</v>
          </cell>
          <cell r="BL22">
            <v>484</v>
          </cell>
          <cell r="BM22">
            <v>3826</v>
          </cell>
          <cell r="BN22">
            <v>2407</v>
          </cell>
          <cell r="BO22">
            <v>1419</v>
          </cell>
          <cell r="BP22">
            <v>19231</v>
          </cell>
          <cell r="BQ22">
            <v>8963</v>
          </cell>
          <cell r="BR22">
            <v>1076</v>
          </cell>
          <cell r="BS22">
            <v>7887</v>
          </cell>
          <cell r="BT22">
            <v>5361</v>
          </cell>
          <cell r="BU22">
            <v>0</v>
          </cell>
          <cell r="BV22">
            <v>15285</v>
          </cell>
          <cell r="BW22">
            <v>0</v>
          </cell>
          <cell r="BX22">
            <v>949</v>
          </cell>
          <cell r="BY22">
            <v>546</v>
          </cell>
          <cell r="BZ22">
            <v>728966</v>
          </cell>
          <cell r="CA22">
            <v>76767</v>
          </cell>
          <cell r="CB22">
            <v>9084</v>
          </cell>
          <cell r="CC22">
            <v>5925</v>
          </cell>
          <cell r="CD22">
            <v>0</v>
          </cell>
          <cell r="CE22">
            <v>1017</v>
          </cell>
          <cell r="CF22">
            <v>7</v>
          </cell>
          <cell r="CG22">
            <v>0</v>
          </cell>
          <cell r="CH22">
            <v>151</v>
          </cell>
          <cell r="CI22">
            <v>71</v>
          </cell>
          <cell r="CJ22">
            <v>170</v>
          </cell>
          <cell r="CK22">
            <v>776</v>
          </cell>
          <cell r="CL22">
            <v>636</v>
          </cell>
          <cell r="CM22">
            <v>178</v>
          </cell>
          <cell r="CN22">
            <v>2890</v>
          </cell>
          <cell r="CO22">
            <v>107</v>
          </cell>
          <cell r="CP22">
            <v>1843</v>
          </cell>
          <cell r="CQ22">
            <v>878</v>
          </cell>
          <cell r="CR22">
            <v>3772</v>
          </cell>
          <cell r="CS22">
            <v>1136</v>
          </cell>
          <cell r="CT22">
            <v>1824</v>
          </cell>
          <cell r="CU22">
            <v>597</v>
          </cell>
          <cell r="CV22">
            <v>10848</v>
          </cell>
          <cell r="CW22">
            <v>5943</v>
          </cell>
          <cell r="CX22">
            <v>2406</v>
          </cell>
          <cell r="CY22">
            <v>9471</v>
          </cell>
          <cell r="CZ22">
            <v>348</v>
          </cell>
          <cell r="DA22">
            <v>1108</v>
          </cell>
          <cell r="DB22">
            <v>1062</v>
          </cell>
          <cell r="DC22">
            <v>2296</v>
          </cell>
          <cell r="DD22">
            <v>218</v>
          </cell>
          <cell r="DE22">
            <v>4155</v>
          </cell>
          <cell r="DF22">
            <v>651</v>
          </cell>
          <cell r="DG22">
            <v>1816</v>
          </cell>
          <cell r="DH22">
            <v>4289</v>
          </cell>
          <cell r="DI22">
            <v>2162</v>
          </cell>
          <cell r="DJ22">
            <v>2879</v>
          </cell>
          <cell r="DK22">
            <v>218</v>
          </cell>
          <cell r="DL22">
            <v>1254</v>
          </cell>
          <cell r="DM22">
            <v>1307</v>
          </cell>
          <cell r="DN22">
            <v>216</v>
          </cell>
          <cell r="DO22">
            <v>3071</v>
          </cell>
          <cell r="DP22">
            <v>779</v>
          </cell>
          <cell r="DQ22">
            <v>1962</v>
          </cell>
          <cell r="DR22">
            <v>0</v>
          </cell>
          <cell r="DS22">
            <v>73189</v>
          </cell>
          <cell r="DT22">
            <v>3578</v>
          </cell>
          <cell r="DU22">
            <v>73696</v>
          </cell>
          <cell r="DV22">
            <v>2976</v>
          </cell>
          <cell r="DW22">
            <v>125419</v>
          </cell>
          <cell r="DX22">
            <v>13775</v>
          </cell>
          <cell r="DY22">
            <v>361</v>
          </cell>
          <cell r="DZ22">
            <v>204</v>
          </cell>
          <cell r="EA22">
            <v>11</v>
          </cell>
          <cell r="EB22">
            <v>59</v>
          </cell>
          <cell r="EC22">
            <v>0</v>
          </cell>
          <cell r="ED22">
            <v>0</v>
          </cell>
          <cell r="EE22">
            <v>14</v>
          </cell>
          <cell r="EF22">
            <v>17</v>
          </cell>
          <cell r="EG22">
            <v>0</v>
          </cell>
          <cell r="EH22">
            <v>87</v>
          </cell>
          <cell r="EI22">
            <v>0</v>
          </cell>
          <cell r="EJ22">
            <v>39</v>
          </cell>
          <cell r="EK22">
            <v>0</v>
          </cell>
          <cell r="EL22">
            <v>276</v>
          </cell>
          <cell r="EM22">
            <v>110</v>
          </cell>
          <cell r="EN22">
            <v>48</v>
          </cell>
          <cell r="EO22">
            <v>36</v>
          </cell>
          <cell r="EP22">
            <v>8241</v>
          </cell>
          <cell r="EQ22">
            <v>8241</v>
          </cell>
          <cell r="ER22">
            <v>7480</v>
          </cell>
          <cell r="ES22">
            <v>0</v>
          </cell>
          <cell r="ET22">
            <v>70</v>
          </cell>
          <cell r="EU22">
            <v>3421</v>
          </cell>
          <cell r="EV22">
            <v>0</v>
          </cell>
          <cell r="EW22">
            <v>95</v>
          </cell>
          <cell r="EX22">
            <v>0</v>
          </cell>
          <cell r="EY22">
            <v>0</v>
          </cell>
          <cell r="EZ22">
            <v>0</v>
          </cell>
          <cell r="FA22">
            <v>27</v>
          </cell>
          <cell r="FB22">
            <v>105</v>
          </cell>
          <cell r="FC22">
            <v>90</v>
          </cell>
          <cell r="FD22">
            <v>0</v>
          </cell>
          <cell r="FE22">
            <v>171</v>
          </cell>
          <cell r="FF22">
            <v>253</v>
          </cell>
          <cell r="FG22">
            <v>280</v>
          </cell>
          <cell r="FH22">
            <v>36</v>
          </cell>
          <cell r="FI22">
            <v>0</v>
          </cell>
          <cell r="FJ22">
            <v>0</v>
          </cell>
          <cell r="FK22">
            <v>36</v>
          </cell>
          <cell r="FL22">
            <v>13495</v>
          </cell>
          <cell r="FM22">
            <v>0</v>
          </cell>
          <cell r="FN22">
            <v>0</v>
          </cell>
          <cell r="FO22">
            <v>0</v>
          </cell>
        </row>
        <row r="23">
          <cell r="D23">
            <v>552273</v>
          </cell>
          <cell r="E23">
            <v>159005</v>
          </cell>
          <cell r="F23">
            <v>101012</v>
          </cell>
          <cell r="G23">
            <v>0</v>
          </cell>
          <cell r="H23">
            <v>57993</v>
          </cell>
          <cell r="I23">
            <v>1798</v>
          </cell>
          <cell r="J23">
            <v>100754</v>
          </cell>
          <cell r="K23">
            <v>57497</v>
          </cell>
          <cell r="L23">
            <v>0</v>
          </cell>
          <cell r="M23">
            <v>43257</v>
          </cell>
          <cell r="N23">
            <v>1798</v>
          </cell>
          <cell r="O23">
            <v>58251</v>
          </cell>
          <cell r="P23">
            <v>43515</v>
          </cell>
          <cell r="Q23">
            <v>0</v>
          </cell>
          <cell r="R23">
            <v>14736</v>
          </cell>
          <cell r="S23">
            <v>0</v>
          </cell>
          <cell r="T23">
            <v>0</v>
          </cell>
          <cell r="U23">
            <v>34546</v>
          </cell>
          <cell r="V23">
            <v>193551</v>
          </cell>
          <cell r="W23">
            <v>111939</v>
          </cell>
          <cell r="X23">
            <v>0</v>
          </cell>
          <cell r="Y23">
            <v>0</v>
          </cell>
          <cell r="Z23">
            <v>0</v>
          </cell>
          <cell r="AA23">
            <v>43311</v>
          </cell>
          <cell r="AB23">
            <v>43311</v>
          </cell>
          <cell r="AC23">
            <v>0</v>
          </cell>
          <cell r="AD23">
            <v>148379</v>
          </cell>
          <cell r="AE23">
            <v>148379</v>
          </cell>
          <cell r="AF23">
            <v>27092</v>
          </cell>
          <cell r="AG23">
            <v>0</v>
          </cell>
          <cell r="AH23">
            <v>0</v>
          </cell>
          <cell r="AI23">
            <v>41083</v>
          </cell>
          <cell r="AJ23">
            <v>0</v>
          </cell>
          <cell r="AK23">
            <v>14010</v>
          </cell>
          <cell r="AL23">
            <v>13395</v>
          </cell>
          <cell r="AM23">
            <v>615</v>
          </cell>
          <cell r="AN23">
            <v>0</v>
          </cell>
          <cell r="AO23">
            <v>0</v>
          </cell>
          <cell r="AP23">
            <v>142204</v>
          </cell>
          <cell r="AQ23">
            <v>142204</v>
          </cell>
          <cell r="AR23">
            <v>0</v>
          </cell>
          <cell r="AS23">
            <v>0</v>
          </cell>
          <cell r="AT23">
            <v>410417</v>
          </cell>
          <cell r="AU23">
            <v>410417</v>
          </cell>
          <cell r="AV23">
            <v>16210</v>
          </cell>
          <cell r="AW23">
            <v>254987</v>
          </cell>
          <cell r="AX23">
            <v>0</v>
          </cell>
          <cell r="AY23">
            <v>123395</v>
          </cell>
          <cell r="AZ23">
            <v>32035</v>
          </cell>
          <cell r="BA23">
            <v>410417</v>
          </cell>
          <cell r="BB23">
            <v>4076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10530</v>
          </cell>
          <cell r="BI23">
            <v>10378</v>
          </cell>
          <cell r="BJ23">
            <v>152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10060</v>
          </cell>
          <cell r="BQ23">
            <v>8730</v>
          </cell>
          <cell r="BR23">
            <v>234</v>
          </cell>
          <cell r="BS23">
            <v>8496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500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145108</v>
          </cell>
          <cell r="DX23">
            <v>16873</v>
          </cell>
          <cell r="DY23">
            <v>0</v>
          </cell>
          <cell r="DZ23">
            <v>0</v>
          </cell>
          <cell r="EA23">
            <v>0</v>
          </cell>
          <cell r="EB23">
            <v>1313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3</v>
          </cell>
          <cell r="EJ23">
            <v>10434</v>
          </cell>
          <cell r="EK23">
            <v>0</v>
          </cell>
          <cell r="EL23">
            <v>524</v>
          </cell>
          <cell r="EM23">
            <v>2348</v>
          </cell>
          <cell r="EN23">
            <v>0</v>
          </cell>
          <cell r="EO23">
            <v>0</v>
          </cell>
          <cell r="EP23">
            <v>1639</v>
          </cell>
          <cell r="EQ23">
            <v>1639</v>
          </cell>
          <cell r="ER23">
            <v>1627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87</v>
          </cell>
          <cell r="EX23">
            <v>0</v>
          </cell>
          <cell r="EY23">
            <v>0</v>
          </cell>
          <cell r="EZ23">
            <v>0</v>
          </cell>
          <cell r="FA23">
            <v>204</v>
          </cell>
          <cell r="FB23">
            <v>0</v>
          </cell>
          <cell r="FC23">
            <v>0</v>
          </cell>
          <cell r="FD23">
            <v>0</v>
          </cell>
          <cell r="FE23">
            <v>291</v>
          </cell>
          <cell r="FF23">
            <v>30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16873</v>
          </cell>
          <cell r="FM23">
            <v>0</v>
          </cell>
          <cell r="FN23">
            <v>0</v>
          </cell>
          <cell r="FO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63703</v>
          </cell>
          <cell r="AQ24">
            <v>19961</v>
          </cell>
          <cell r="AR24">
            <v>43742</v>
          </cell>
          <cell r="AS24">
            <v>0</v>
          </cell>
          <cell r="AT24">
            <v>5163</v>
          </cell>
          <cell r="AU24">
            <v>5163</v>
          </cell>
          <cell r="AV24">
            <v>0</v>
          </cell>
          <cell r="AW24">
            <v>0</v>
          </cell>
          <cell r="AX24">
            <v>0</v>
          </cell>
          <cell r="AY24">
            <v>5163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525</v>
          </cell>
          <cell r="BZ24">
            <v>348268</v>
          </cell>
          <cell r="CA24">
            <v>33238</v>
          </cell>
          <cell r="CB24">
            <v>2126</v>
          </cell>
          <cell r="CC24">
            <v>225</v>
          </cell>
          <cell r="CD24">
            <v>16</v>
          </cell>
          <cell r="CE24">
            <v>1311</v>
          </cell>
          <cell r="CF24">
            <v>120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95</v>
          </cell>
          <cell r="CO24">
            <v>0</v>
          </cell>
          <cell r="CP24">
            <v>2381</v>
          </cell>
          <cell r="CQ24">
            <v>116</v>
          </cell>
          <cell r="CR24">
            <v>2780</v>
          </cell>
          <cell r="CS24">
            <v>1567</v>
          </cell>
          <cell r="CT24">
            <v>0</v>
          </cell>
          <cell r="CU24">
            <v>184</v>
          </cell>
          <cell r="CV24">
            <v>0</v>
          </cell>
          <cell r="CW24">
            <v>0</v>
          </cell>
          <cell r="CX24">
            <v>1426</v>
          </cell>
          <cell r="CY24">
            <v>0</v>
          </cell>
          <cell r="CZ24">
            <v>0</v>
          </cell>
          <cell r="DA24">
            <v>7</v>
          </cell>
          <cell r="DB24">
            <v>53</v>
          </cell>
          <cell r="DC24">
            <v>1681</v>
          </cell>
          <cell r="DD24">
            <v>0</v>
          </cell>
          <cell r="DE24">
            <v>8662</v>
          </cell>
          <cell r="DF24">
            <v>10</v>
          </cell>
          <cell r="DG24">
            <v>3177</v>
          </cell>
          <cell r="DH24">
            <v>2218</v>
          </cell>
          <cell r="DI24">
            <v>921</v>
          </cell>
          <cell r="DJ24">
            <v>1439</v>
          </cell>
          <cell r="DK24">
            <v>0</v>
          </cell>
          <cell r="DL24">
            <v>0</v>
          </cell>
          <cell r="DM24">
            <v>468</v>
          </cell>
          <cell r="DN24">
            <v>57</v>
          </cell>
          <cell r="DO24">
            <v>2423</v>
          </cell>
          <cell r="DP24">
            <v>488</v>
          </cell>
          <cell r="DQ24">
            <v>0</v>
          </cell>
          <cell r="DR24">
            <v>0</v>
          </cell>
          <cell r="DS24">
            <v>31147</v>
          </cell>
          <cell r="DT24">
            <v>2091</v>
          </cell>
          <cell r="DU24">
            <v>30815</v>
          </cell>
          <cell r="DV24">
            <v>263</v>
          </cell>
          <cell r="DW24">
            <v>12684</v>
          </cell>
          <cell r="DX24">
            <v>944</v>
          </cell>
          <cell r="DY24">
            <v>8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164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26</v>
          </cell>
          <cell r="EZ24">
            <v>0</v>
          </cell>
          <cell r="FA24">
            <v>129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39</v>
          </cell>
          <cell r="FG24">
            <v>578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366</v>
          </cell>
          <cell r="FM24">
            <v>0</v>
          </cell>
          <cell r="FN24">
            <v>0</v>
          </cell>
          <cell r="FO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1370</v>
          </cell>
          <cell r="AQ25">
            <v>1370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1077</v>
          </cell>
          <cell r="BI25">
            <v>775</v>
          </cell>
          <cell r="BJ25">
            <v>302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71525</v>
          </cell>
          <cell r="BW25">
            <v>0</v>
          </cell>
          <cell r="BX25">
            <v>0</v>
          </cell>
          <cell r="BY25">
            <v>0</v>
          </cell>
          <cell r="BZ25">
            <v>77110</v>
          </cell>
          <cell r="CA25">
            <v>7199</v>
          </cell>
          <cell r="CB25">
            <v>0</v>
          </cell>
          <cell r="CC25">
            <v>0</v>
          </cell>
          <cell r="CD25">
            <v>95</v>
          </cell>
          <cell r="CE25">
            <v>110</v>
          </cell>
          <cell r="CF25">
            <v>416</v>
          </cell>
          <cell r="CG25">
            <v>0</v>
          </cell>
          <cell r="CH25">
            <v>27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3</v>
          </cell>
          <cell r="CQ25">
            <v>0</v>
          </cell>
          <cell r="CR25">
            <v>5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1098</v>
          </cell>
          <cell r="DB25">
            <v>0</v>
          </cell>
          <cell r="DC25">
            <v>0</v>
          </cell>
          <cell r="DD25">
            <v>0</v>
          </cell>
          <cell r="DE25">
            <v>3955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1215</v>
          </cell>
          <cell r="DN25">
            <v>275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7199</v>
          </cell>
          <cell r="DT25">
            <v>0</v>
          </cell>
          <cell r="DU25">
            <v>7199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</row>
        <row r="26">
          <cell r="D26">
            <v>37932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37932</v>
          </cell>
          <cell r="AO26">
            <v>0</v>
          </cell>
          <cell r="AP26">
            <v>18738</v>
          </cell>
          <cell r="AQ26">
            <v>0</v>
          </cell>
          <cell r="AR26">
            <v>0</v>
          </cell>
          <cell r="AS26">
            <v>18738</v>
          </cell>
          <cell r="AT26">
            <v>307256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307256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6085</v>
          </cell>
          <cell r="BI26">
            <v>6085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</row>
        <row r="27">
          <cell r="D27">
            <v>89268</v>
          </cell>
          <cell r="E27">
            <v>89268</v>
          </cell>
          <cell r="F27">
            <v>4670</v>
          </cell>
          <cell r="G27">
            <v>0</v>
          </cell>
          <cell r="H27">
            <v>84598</v>
          </cell>
          <cell r="I27">
            <v>0</v>
          </cell>
          <cell r="J27">
            <v>55558</v>
          </cell>
          <cell r="K27">
            <v>2480</v>
          </cell>
          <cell r="L27">
            <v>0</v>
          </cell>
          <cell r="M27">
            <v>53078</v>
          </cell>
          <cell r="N27">
            <v>0</v>
          </cell>
          <cell r="O27">
            <v>33710</v>
          </cell>
          <cell r="P27">
            <v>2190</v>
          </cell>
          <cell r="Q27">
            <v>0</v>
          </cell>
          <cell r="R27">
            <v>31520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48155</v>
          </cell>
          <cell r="AU27">
            <v>48155</v>
          </cell>
          <cell r="AV27">
            <v>0</v>
          </cell>
          <cell r="AW27">
            <v>0</v>
          </cell>
          <cell r="AX27">
            <v>0</v>
          </cell>
          <cell r="AY27">
            <v>48155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16233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35973</v>
          </cell>
          <cell r="CA27">
            <v>6423</v>
          </cell>
          <cell r="CB27">
            <v>6423</v>
          </cell>
          <cell r="CC27">
            <v>6420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6423</v>
          </cell>
          <cell r="DT27">
            <v>0</v>
          </cell>
          <cell r="DU27">
            <v>6423</v>
          </cell>
          <cell r="DV27">
            <v>0</v>
          </cell>
          <cell r="DW27">
            <v>9400</v>
          </cell>
          <cell r="DX27">
            <v>1093</v>
          </cell>
          <cell r="DY27">
            <v>1093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1093</v>
          </cell>
          <cell r="FM27">
            <v>0</v>
          </cell>
          <cell r="FN27">
            <v>0</v>
          </cell>
          <cell r="FO27">
            <v>0</v>
          </cell>
        </row>
        <row r="28">
          <cell r="D28">
            <v>445412</v>
          </cell>
          <cell r="E28">
            <v>317457</v>
          </cell>
          <cell r="F28">
            <v>0</v>
          </cell>
          <cell r="G28">
            <v>204844</v>
          </cell>
          <cell r="H28">
            <v>112613</v>
          </cell>
          <cell r="I28">
            <v>3142</v>
          </cell>
          <cell r="J28">
            <v>103139</v>
          </cell>
          <cell r="K28">
            <v>0</v>
          </cell>
          <cell r="L28">
            <v>30200</v>
          </cell>
          <cell r="M28">
            <v>72939</v>
          </cell>
          <cell r="N28">
            <v>3142</v>
          </cell>
          <cell r="O28">
            <v>214318</v>
          </cell>
          <cell r="P28">
            <v>0</v>
          </cell>
          <cell r="Q28">
            <v>174644</v>
          </cell>
          <cell r="R28">
            <v>39674</v>
          </cell>
          <cell r="S28">
            <v>0</v>
          </cell>
          <cell r="T28">
            <v>26456</v>
          </cell>
          <cell r="U28">
            <v>0</v>
          </cell>
          <cell r="V28">
            <v>343913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91167</v>
          </cell>
          <cell r="AB28">
            <v>0</v>
          </cell>
          <cell r="AC28">
            <v>91167</v>
          </cell>
          <cell r="AD28">
            <v>832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K28">
            <v>9500</v>
          </cell>
          <cell r="AL28">
            <v>9017</v>
          </cell>
          <cell r="AM28">
            <v>483</v>
          </cell>
          <cell r="AN28">
            <v>0</v>
          </cell>
          <cell r="AO28">
            <v>0</v>
          </cell>
          <cell r="AP28">
            <v>34679</v>
          </cell>
          <cell r="AQ28">
            <v>34679</v>
          </cell>
          <cell r="AR28">
            <v>0</v>
          </cell>
          <cell r="AS28">
            <v>0</v>
          </cell>
          <cell r="AT28">
            <v>177354</v>
          </cell>
          <cell r="AU28">
            <v>177354</v>
          </cell>
          <cell r="AV28">
            <v>1881</v>
          </cell>
          <cell r="AW28">
            <v>0</v>
          </cell>
          <cell r="AX28">
            <v>124014</v>
          </cell>
          <cell r="AY28">
            <v>53340</v>
          </cell>
          <cell r="AZ28">
            <v>0</v>
          </cell>
          <cell r="BA28">
            <v>177354</v>
          </cell>
          <cell r="BB28">
            <v>1773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2256</v>
          </cell>
          <cell r="BQ28">
            <v>180</v>
          </cell>
          <cell r="BR28">
            <v>0</v>
          </cell>
          <cell r="BS28">
            <v>180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500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9434</v>
          </cell>
          <cell r="DX28">
            <v>1097</v>
          </cell>
          <cell r="DY28">
            <v>0</v>
          </cell>
          <cell r="DZ28">
            <v>0</v>
          </cell>
          <cell r="EA28">
            <v>6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1080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6</v>
          </cell>
          <cell r="EU28">
            <v>0</v>
          </cell>
          <cell r="EV28">
            <v>3</v>
          </cell>
          <cell r="EW28">
            <v>2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1097</v>
          </cell>
          <cell r="FM28">
            <v>0</v>
          </cell>
          <cell r="FN28">
            <v>0</v>
          </cell>
          <cell r="FO28">
            <v>0</v>
          </cell>
        </row>
        <row r="29">
          <cell r="D29">
            <v>1124885</v>
          </cell>
          <cell r="E29">
            <v>565730</v>
          </cell>
          <cell r="F29">
            <v>105682</v>
          </cell>
          <cell r="G29">
            <v>204844</v>
          </cell>
          <cell r="H29">
            <v>255204</v>
          </cell>
          <cell r="I29">
            <v>4940</v>
          </cell>
          <cell r="J29">
            <v>259451</v>
          </cell>
          <cell r="K29">
            <v>59977</v>
          </cell>
          <cell r="L29">
            <v>30200</v>
          </cell>
          <cell r="M29">
            <v>169274</v>
          </cell>
          <cell r="N29">
            <v>4940</v>
          </cell>
          <cell r="O29">
            <v>306279</v>
          </cell>
          <cell r="P29">
            <v>45705</v>
          </cell>
          <cell r="Q29">
            <v>174644</v>
          </cell>
          <cell r="R29">
            <v>85930</v>
          </cell>
          <cell r="S29">
            <v>0</v>
          </cell>
          <cell r="T29">
            <v>26456</v>
          </cell>
          <cell r="U29">
            <v>34546</v>
          </cell>
          <cell r="V29">
            <v>537464</v>
          </cell>
          <cell r="W29">
            <v>111939</v>
          </cell>
          <cell r="X29">
            <v>0</v>
          </cell>
          <cell r="Y29">
            <v>0</v>
          </cell>
          <cell r="Z29">
            <v>0</v>
          </cell>
          <cell r="AA29">
            <v>134478</v>
          </cell>
          <cell r="AB29">
            <v>43311</v>
          </cell>
          <cell r="AC29">
            <v>91167</v>
          </cell>
          <cell r="AD29">
            <v>149211</v>
          </cell>
          <cell r="AE29">
            <v>148379</v>
          </cell>
          <cell r="AF29">
            <v>27092</v>
          </cell>
          <cell r="AG29">
            <v>375</v>
          </cell>
          <cell r="AH29">
            <v>457</v>
          </cell>
          <cell r="AI29">
            <v>41083</v>
          </cell>
          <cell r="AJ29">
            <v>0</v>
          </cell>
          <cell r="AK29">
            <v>23510</v>
          </cell>
          <cell r="AL29">
            <v>22412</v>
          </cell>
          <cell r="AM29">
            <v>1098</v>
          </cell>
          <cell r="AN29">
            <v>37932</v>
          </cell>
          <cell r="AO29">
            <v>0</v>
          </cell>
          <cell r="AP29">
            <v>260694</v>
          </cell>
          <cell r="AQ29">
            <v>198214</v>
          </cell>
          <cell r="AR29">
            <v>43742</v>
          </cell>
          <cell r="AS29">
            <v>18738</v>
          </cell>
          <cell r="AT29">
            <v>948345</v>
          </cell>
          <cell r="AU29">
            <v>641089</v>
          </cell>
          <cell r="AV29">
            <v>18091</v>
          </cell>
          <cell r="AW29">
            <v>254987</v>
          </cell>
          <cell r="AX29">
            <v>124014</v>
          </cell>
          <cell r="AY29">
            <v>230053</v>
          </cell>
          <cell r="AZ29">
            <v>32035</v>
          </cell>
          <cell r="BA29">
            <v>587771</v>
          </cell>
          <cell r="BB29">
            <v>5849</v>
          </cell>
          <cell r="BC29">
            <v>307256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17692</v>
          </cell>
          <cell r="BI29">
            <v>17238</v>
          </cell>
          <cell r="BJ29">
            <v>454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28549</v>
          </cell>
          <cell r="BQ29">
            <v>8910</v>
          </cell>
          <cell r="BR29">
            <v>234</v>
          </cell>
          <cell r="BS29">
            <v>8676</v>
          </cell>
          <cell r="BT29">
            <v>0</v>
          </cell>
          <cell r="BU29">
            <v>0</v>
          </cell>
          <cell r="BV29">
            <v>71525</v>
          </cell>
          <cell r="BW29">
            <v>0</v>
          </cell>
          <cell r="BX29">
            <v>0</v>
          </cell>
          <cell r="BY29">
            <v>1525</v>
          </cell>
          <cell r="BZ29">
            <v>461351</v>
          </cell>
          <cell r="CA29">
            <v>46860</v>
          </cell>
          <cell r="CB29">
            <v>8549</v>
          </cell>
          <cell r="CC29">
            <v>6645</v>
          </cell>
          <cell r="CD29">
            <v>111</v>
          </cell>
          <cell r="CE29">
            <v>1421</v>
          </cell>
          <cell r="CF29">
            <v>536</v>
          </cell>
          <cell r="CG29">
            <v>0</v>
          </cell>
          <cell r="CH29">
            <v>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95</v>
          </cell>
          <cell r="CO29">
            <v>0</v>
          </cell>
          <cell r="CP29">
            <v>2384</v>
          </cell>
          <cell r="CQ29">
            <v>116</v>
          </cell>
          <cell r="CR29">
            <v>2785</v>
          </cell>
          <cell r="CS29">
            <v>1567</v>
          </cell>
          <cell r="CT29">
            <v>0</v>
          </cell>
          <cell r="CU29">
            <v>184</v>
          </cell>
          <cell r="CV29">
            <v>0</v>
          </cell>
          <cell r="CW29">
            <v>0</v>
          </cell>
          <cell r="CX29">
            <v>1426</v>
          </cell>
          <cell r="CY29">
            <v>0</v>
          </cell>
          <cell r="CZ29">
            <v>0</v>
          </cell>
          <cell r="DA29">
            <v>1105</v>
          </cell>
          <cell r="DB29">
            <v>53</v>
          </cell>
          <cell r="DC29">
            <v>1681</v>
          </cell>
          <cell r="DD29">
            <v>0</v>
          </cell>
          <cell r="DE29">
            <v>12617</v>
          </cell>
          <cell r="DF29">
            <v>10</v>
          </cell>
          <cell r="DG29">
            <v>3177</v>
          </cell>
          <cell r="DH29">
            <v>2218</v>
          </cell>
          <cell r="DI29">
            <v>921</v>
          </cell>
          <cell r="DJ29">
            <v>1439</v>
          </cell>
          <cell r="DK29">
            <v>0</v>
          </cell>
          <cell r="DL29">
            <v>0</v>
          </cell>
          <cell r="DM29">
            <v>1683</v>
          </cell>
          <cell r="DN29">
            <v>332</v>
          </cell>
          <cell r="DO29">
            <v>2423</v>
          </cell>
          <cell r="DP29">
            <v>488</v>
          </cell>
          <cell r="DQ29">
            <v>0</v>
          </cell>
          <cell r="DR29">
            <v>0</v>
          </cell>
          <cell r="DS29">
            <v>44769</v>
          </cell>
          <cell r="DT29">
            <v>2091</v>
          </cell>
          <cell r="DU29">
            <v>44437</v>
          </cell>
          <cell r="DV29">
            <v>263</v>
          </cell>
          <cell r="DW29">
            <v>176626</v>
          </cell>
          <cell r="DX29">
            <v>20007</v>
          </cell>
          <cell r="DY29">
            <v>1101</v>
          </cell>
          <cell r="DZ29">
            <v>0</v>
          </cell>
          <cell r="EA29">
            <v>6</v>
          </cell>
          <cell r="EB29">
            <v>1313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3</v>
          </cell>
          <cell r="EJ29">
            <v>10598</v>
          </cell>
          <cell r="EK29">
            <v>0</v>
          </cell>
          <cell r="EL29">
            <v>1604</v>
          </cell>
          <cell r="EM29">
            <v>2348</v>
          </cell>
          <cell r="EN29">
            <v>0</v>
          </cell>
          <cell r="EO29">
            <v>0</v>
          </cell>
          <cell r="EP29">
            <v>1639</v>
          </cell>
          <cell r="EQ29">
            <v>1639</v>
          </cell>
          <cell r="ER29">
            <v>1627</v>
          </cell>
          <cell r="ES29">
            <v>0</v>
          </cell>
          <cell r="ET29">
            <v>6</v>
          </cell>
          <cell r="EU29">
            <v>0</v>
          </cell>
          <cell r="EV29">
            <v>3</v>
          </cell>
          <cell r="EW29">
            <v>89</v>
          </cell>
          <cell r="EX29">
            <v>0</v>
          </cell>
          <cell r="EY29">
            <v>26</v>
          </cell>
          <cell r="EZ29">
            <v>0</v>
          </cell>
          <cell r="FA29">
            <v>333</v>
          </cell>
          <cell r="FB29">
            <v>0</v>
          </cell>
          <cell r="FC29">
            <v>0</v>
          </cell>
          <cell r="FD29">
            <v>0</v>
          </cell>
          <cell r="FE29">
            <v>291</v>
          </cell>
          <cell r="FF29">
            <v>69</v>
          </cell>
          <cell r="FG29">
            <v>578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19429</v>
          </cell>
          <cell r="FM29">
            <v>0</v>
          </cell>
          <cell r="FN29">
            <v>0</v>
          </cell>
          <cell r="FO29">
            <v>0</v>
          </cell>
        </row>
        <row r="30">
          <cell r="D30">
            <v>3183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3183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48319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48319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</row>
        <row r="31">
          <cell r="D31">
            <v>142737</v>
          </cell>
          <cell r="E31">
            <v>107291</v>
          </cell>
          <cell r="F31">
            <v>4967</v>
          </cell>
          <cell r="G31">
            <v>66903</v>
          </cell>
          <cell r="H31">
            <v>35421</v>
          </cell>
          <cell r="I31">
            <v>1073</v>
          </cell>
          <cell r="J31">
            <v>34447</v>
          </cell>
          <cell r="K31">
            <v>2637</v>
          </cell>
          <cell r="L31">
            <v>9239</v>
          </cell>
          <cell r="M31">
            <v>22571</v>
          </cell>
          <cell r="N31">
            <v>1073</v>
          </cell>
          <cell r="O31">
            <v>72844</v>
          </cell>
          <cell r="P31">
            <v>2330</v>
          </cell>
          <cell r="Q31">
            <v>57664</v>
          </cell>
          <cell r="R31">
            <v>12850</v>
          </cell>
          <cell r="S31">
            <v>0</v>
          </cell>
          <cell r="T31">
            <v>3859</v>
          </cell>
          <cell r="U31">
            <v>0</v>
          </cell>
          <cell r="V31">
            <v>111150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19865</v>
          </cell>
          <cell r="AB31">
            <v>0</v>
          </cell>
          <cell r="AC31">
            <v>19865</v>
          </cell>
          <cell r="AD31">
            <v>325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K31">
            <v>10020</v>
          </cell>
          <cell r="AL31">
            <v>9780</v>
          </cell>
          <cell r="AM31">
            <v>240</v>
          </cell>
          <cell r="AN31">
            <v>1377</v>
          </cell>
          <cell r="AO31">
            <v>0</v>
          </cell>
          <cell r="AP31">
            <v>7906</v>
          </cell>
          <cell r="AQ31">
            <v>6544</v>
          </cell>
          <cell r="AR31">
            <v>1362</v>
          </cell>
          <cell r="AS31">
            <v>0</v>
          </cell>
          <cell r="AT31">
            <v>51816</v>
          </cell>
          <cell r="AU31">
            <v>49846</v>
          </cell>
          <cell r="AV31">
            <v>984</v>
          </cell>
          <cell r="AW31">
            <v>0</v>
          </cell>
          <cell r="AX31">
            <v>26516</v>
          </cell>
          <cell r="AY31">
            <v>23330</v>
          </cell>
          <cell r="AZ31">
            <v>0</v>
          </cell>
          <cell r="BA31">
            <v>49846</v>
          </cell>
          <cell r="BB31">
            <v>498</v>
          </cell>
          <cell r="BC31">
            <v>1970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1676</v>
          </cell>
          <cell r="BI31">
            <v>1546</v>
          </cell>
          <cell r="BJ31">
            <v>130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3665</v>
          </cell>
          <cell r="BQ31">
            <v>1032</v>
          </cell>
          <cell r="BR31">
            <v>0</v>
          </cell>
          <cell r="BS31">
            <v>1032</v>
          </cell>
          <cell r="BT31">
            <v>0</v>
          </cell>
          <cell r="BU31">
            <v>0</v>
          </cell>
          <cell r="BV31">
            <v>33338</v>
          </cell>
          <cell r="BW31">
            <v>0</v>
          </cell>
          <cell r="BX31">
            <v>0</v>
          </cell>
          <cell r="BY31">
            <v>578</v>
          </cell>
          <cell r="BZ31">
            <v>56616</v>
          </cell>
          <cell r="CA31">
            <v>6933</v>
          </cell>
          <cell r="CB31">
            <v>2116</v>
          </cell>
          <cell r="CC31">
            <v>1174</v>
          </cell>
          <cell r="CD31">
            <v>0</v>
          </cell>
          <cell r="CE31">
            <v>6</v>
          </cell>
          <cell r="CF31">
            <v>29</v>
          </cell>
          <cell r="CG31">
            <v>0</v>
          </cell>
          <cell r="CH31">
            <v>41</v>
          </cell>
          <cell r="CI31">
            <v>0</v>
          </cell>
          <cell r="CJ31">
            <v>0</v>
          </cell>
          <cell r="CK31">
            <v>61</v>
          </cell>
          <cell r="CL31">
            <v>64</v>
          </cell>
          <cell r="CM31">
            <v>27</v>
          </cell>
          <cell r="CN31">
            <v>2515</v>
          </cell>
          <cell r="CO31">
            <v>136</v>
          </cell>
          <cell r="CP31">
            <v>0</v>
          </cell>
          <cell r="CQ31">
            <v>0</v>
          </cell>
          <cell r="CR31">
            <v>260</v>
          </cell>
          <cell r="CS31">
            <v>32</v>
          </cell>
          <cell r="CT31">
            <v>275</v>
          </cell>
          <cell r="CU31">
            <v>0</v>
          </cell>
          <cell r="CV31">
            <v>0</v>
          </cell>
          <cell r="CW31">
            <v>0</v>
          </cell>
          <cell r="CX31">
            <v>21</v>
          </cell>
          <cell r="CY31">
            <v>0</v>
          </cell>
          <cell r="CZ31">
            <v>177</v>
          </cell>
          <cell r="DA31">
            <v>95</v>
          </cell>
          <cell r="DB31">
            <v>3</v>
          </cell>
          <cell r="DC31">
            <v>0</v>
          </cell>
          <cell r="DD31">
            <v>10</v>
          </cell>
          <cell r="DE31">
            <v>246</v>
          </cell>
          <cell r="DF31">
            <v>0</v>
          </cell>
          <cell r="DG31">
            <v>175</v>
          </cell>
          <cell r="DH31">
            <v>121</v>
          </cell>
          <cell r="DI31">
            <v>307</v>
          </cell>
          <cell r="DJ31">
            <v>12</v>
          </cell>
          <cell r="DK31">
            <v>15</v>
          </cell>
          <cell r="DL31">
            <v>0</v>
          </cell>
          <cell r="DM31">
            <v>0</v>
          </cell>
          <cell r="DN31">
            <v>0</v>
          </cell>
          <cell r="DO31">
            <v>325</v>
          </cell>
          <cell r="DP31">
            <v>325</v>
          </cell>
          <cell r="DQ31">
            <v>0</v>
          </cell>
          <cell r="DR31">
            <v>0</v>
          </cell>
          <cell r="DS31">
            <v>6897</v>
          </cell>
          <cell r="DT31">
            <v>36</v>
          </cell>
          <cell r="DU31">
            <v>6608</v>
          </cell>
          <cell r="DV31">
            <v>0</v>
          </cell>
          <cell r="DW31">
            <v>14153</v>
          </cell>
          <cell r="DX31">
            <v>1248</v>
          </cell>
          <cell r="DY31">
            <v>436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5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141</v>
          </cell>
          <cell r="EM31">
            <v>122</v>
          </cell>
          <cell r="EN31">
            <v>3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18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18</v>
          </cell>
          <cell r="FB31">
            <v>27</v>
          </cell>
          <cell r="FC31">
            <v>27</v>
          </cell>
          <cell r="FD31">
            <v>0</v>
          </cell>
          <cell r="FE31">
            <v>0</v>
          </cell>
          <cell r="FF31">
            <v>18</v>
          </cell>
          <cell r="FG31">
            <v>433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815</v>
          </cell>
          <cell r="FM31">
            <v>0</v>
          </cell>
          <cell r="FN31">
            <v>0</v>
          </cell>
          <cell r="FO31">
            <v>0</v>
          </cell>
        </row>
        <row r="32">
          <cell r="D32">
            <v>216039</v>
          </cell>
          <cell r="E32">
            <v>88378</v>
          </cell>
          <cell r="F32">
            <v>22898</v>
          </cell>
          <cell r="G32">
            <v>5784</v>
          </cell>
          <cell r="H32">
            <v>59696</v>
          </cell>
          <cell r="I32">
            <v>868</v>
          </cell>
          <cell r="J32">
            <v>55255</v>
          </cell>
          <cell r="K32">
            <v>15975</v>
          </cell>
          <cell r="L32">
            <v>830</v>
          </cell>
          <cell r="M32">
            <v>38450</v>
          </cell>
          <cell r="N32">
            <v>868</v>
          </cell>
          <cell r="O32">
            <v>33123</v>
          </cell>
          <cell r="P32">
            <v>6923</v>
          </cell>
          <cell r="Q32">
            <v>4954</v>
          </cell>
          <cell r="R32">
            <v>21246</v>
          </cell>
          <cell r="S32">
            <v>0</v>
          </cell>
          <cell r="T32">
            <v>571</v>
          </cell>
          <cell r="U32">
            <v>0</v>
          </cell>
          <cell r="V32">
            <v>88949</v>
          </cell>
          <cell r="W32">
            <v>36727</v>
          </cell>
          <cell r="X32">
            <v>0</v>
          </cell>
          <cell r="Y32">
            <v>0</v>
          </cell>
          <cell r="Z32">
            <v>0</v>
          </cell>
          <cell r="AA32">
            <v>13630</v>
          </cell>
          <cell r="AB32">
            <v>10982</v>
          </cell>
          <cell r="AC32">
            <v>2648</v>
          </cell>
          <cell r="AD32">
            <v>43098</v>
          </cell>
          <cell r="AE32">
            <v>42945</v>
          </cell>
          <cell r="AF32">
            <v>7263</v>
          </cell>
          <cell r="AG32">
            <v>105</v>
          </cell>
          <cell r="AH32">
            <v>48</v>
          </cell>
          <cell r="AI32">
            <v>7539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1579</v>
          </cell>
          <cell r="AO32">
            <v>24517</v>
          </cell>
          <cell r="AP32">
            <v>17853</v>
          </cell>
          <cell r="AQ32">
            <v>17735</v>
          </cell>
          <cell r="AR32">
            <v>118</v>
          </cell>
          <cell r="AS32">
            <v>0</v>
          </cell>
          <cell r="AT32">
            <v>69241</v>
          </cell>
          <cell r="AU32">
            <v>61978</v>
          </cell>
          <cell r="AV32">
            <v>909</v>
          </cell>
          <cell r="AW32">
            <v>28148</v>
          </cell>
          <cell r="AX32">
            <v>2931</v>
          </cell>
          <cell r="AY32">
            <v>30899</v>
          </cell>
          <cell r="AZ32">
            <v>0</v>
          </cell>
          <cell r="BA32">
            <v>61978</v>
          </cell>
          <cell r="BB32">
            <v>622</v>
          </cell>
          <cell r="BC32">
            <v>7263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79</v>
          </cell>
          <cell r="BI32">
            <v>23</v>
          </cell>
          <cell r="BJ32">
            <v>56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260</v>
          </cell>
          <cell r="BQ32">
            <v>2153</v>
          </cell>
          <cell r="BR32">
            <v>6</v>
          </cell>
          <cell r="BS32">
            <v>2147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122260</v>
          </cell>
          <cell r="CA32">
            <v>12378</v>
          </cell>
          <cell r="CB32">
            <v>2</v>
          </cell>
          <cell r="CC32">
            <v>0</v>
          </cell>
          <cell r="CD32">
            <v>4</v>
          </cell>
          <cell r="CE32">
            <v>731</v>
          </cell>
          <cell r="CF32">
            <v>243</v>
          </cell>
          <cell r="CG32">
            <v>0</v>
          </cell>
          <cell r="CH32">
            <v>26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1093</v>
          </cell>
          <cell r="CO32">
            <v>201</v>
          </cell>
          <cell r="CP32">
            <v>441</v>
          </cell>
          <cell r="CQ32">
            <v>66</v>
          </cell>
          <cell r="CR32">
            <v>1364</v>
          </cell>
          <cell r="CS32">
            <v>234</v>
          </cell>
          <cell r="CT32">
            <v>0</v>
          </cell>
          <cell r="CU32">
            <v>28</v>
          </cell>
          <cell r="CV32">
            <v>0</v>
          </cell>
          <cell r="CW32">
            <v>0</v>
          </cell>
          <cell r="CX32">
            <v>10</v>
          </cell>
          <cell r="CY32">
            <v>928</v>
          </cell>
          <cell r="CZ32">
            <v>0</v>
          </cell>
          <cell r="DA32">
            <v>259</v>
          </cell>
          <cell r="DB32">
            <v>42</v>
          </cell>
          <cell r="DC32">
            <v>295</v>
          </cell>
          <cell r="DD32">
            <v>0</v>
          </cell>
          <cell r="DE32">
            <v>3813</v>
          </cell>
          <cell r="DF32">
            <v>51</v>
          </cell>
          <cell r="DG32">
            <v>689</v>
          </cell>
          <cell r="DH32">
            <v>307</v>
          </cell>
          <cell r="DI32">
            <v>697</v>
          </cell>
          <cell r="DJ32">
            <v>648</v>
          </cell>
          <cell r="DK32">
            <v>8</v>
          </cell>
          <cell r="DL32">
            <v>14</v>
          </cell>
          <cell r="DM32">
            <v>362</v>
          </cell>
          <cell r="DN32">
            <v>23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12378</v>
          </cell>
          <cell r="DT32">
            <v>0</v>
          </cell>
          <cell r="DU32">
            <v>12378</v>
          </cell>
          <cell r="DV32">
            <v>0</v>
          </cell>
          <cell r="DW32">
            <v>40170</v>
          </cell>
          <cell r="DX32">
            <v>4671</v>
          </cell>
          <cell r="DY32">
            <v>125</v>
          </cell>
          <cell r="DZ32">
            <v>0</v>
          </cell>
          <cell r="EA32">
            <v>0</v>
          </cell>
          <cell r="EB32">
            <v>54</v>
          </cell>
          <cell r="EC32">
            <v>4</v>
          </cell>
          <cell r="ED32">
            <v>0</v>
          </cell>
          <cell r="EE32">
            <v>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1638</v>
          </cell>
          <cell r="EK32">
            <v>0</v>
          </cell>
          <cell r="EL32">
            <v>898</v>
          </cell>
          <cell r="EM32">
            <v>519</v>
          </cell>
          <cell r="EN32">
            <v>17</v>
          </cell>
          <cell r="EO32">
            <v>0</v>
          </cell>
          <cell r="EP32">
            <v>801</v>
          </cell>
          <cell r="EQ32">
            <v>801</v>
          </cell>
          <cell r="ER32">
            <v>523</v>
          </cell>
          <cell r="ES32">
            <v>0</v>
          </cell>
          <cell r="ET32">
            <v>0</v>
          </cell>
          <cell r="EU32">
            <v>35</v>
          </cell>
          <cell r="EV32">
            <v>0</v>
          </cell>
          <cell r="EW32">
            <v>55</v>
          </cell>
          <cell r="EX32">
            <v>14</v>
          </cell>
          <cell r="EY32">
            <v>0</v>
          </cell>
          <cell r="EZ32">
            <v>0</v>
          </cell>
          <cell r="FA32">
            <v>119</v>
          </cell>
          <cell r="FB32">
            <v>11</v>
          </cell>
          <cell r="FC32">
            <v>0</v>
          </cell>
          <cell r="FD32">
            <v>0</v>
          </cell>
          <cell r="FE32">
            <v>367</v>
          </cell>
          <cell r="FF32">
            <v>10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4671</v>
          </cell>
          <cell r="FM32">
            <v>0</v>
          </cell>
          <cell r="FN32">
            <v>0</v>
          </cell>
          <cell r="FO32">
            <v>0</v>
          </cell>
        </row>
        <row r="33">
          <cell r="D33">
            <v>361959</v>
          </cell>
          <cell r="E33">
            <v>195669</v>
          </cell>
          <cell r="F33">
            <v>27865</v>
          </cell>
          <cell r="G33">
            <v>72687</v>
          </cell>
          <cell r="H33">
            <v>95117</v>
          </cell>
          <cell r="I33">
            <v>1941</v>
          </cell>
          <cell r="J33">
            <v>89702</v>
          </cell>
          <cell r="K33">
            <v>18612</v>
          </cell>
          <cell r="L33">
            <v>10069</v>
          </cell>
          <cell r="M33">
            <v>61021</v>
          </cell>
          <cell r="N33">
            <v>1941</v>
          </cell>
          <cell r="O33">
            <v>105967</v>
          </cell>
          <cell r="P33">
            <v>9253</v>
          </cell>
          <cell r="Q33">
            <v>62618</v>
          </cell>
          <cell r="R33">
            <v>34096</v>
          </cell>
          <cell r="S33">
            <v>0</v>
          </cell>
          <cell r="T33">
            <v>4430</v>
          </cell>
          <cell r="U33">
            <v>0</v>
          </cell>
          <cell r="V33">
            <v>200099</v>
          </cell>
          <cell r="W33">
            <v>36727</v>
          </cell>
          <cell r="X33">
            <v>0</v>
          </cell>
          <cell r="Y33">
            <v>0</v>
          </cell>
          <cell r="Z33">
            <v>0</v>
          </cell>
          <cell r="AA33">
            <v>33495</v>
          </cell>
          <cell r="AB33">
            <v>10982</v>
          </cell>
          <cell r="AC33">
            <v>22513</v>
          </cell>
          <cell r="AD33">
            <v>43423</v>
          </cell>
          <cell r="AE33">
            <v>42945</v>
          </cell>
          <cell r="AF33">
            <v>7263</v>
          </cell>
          <cell r="AG33">
            <v>237</v>
          </cell>
          <cell r="AH33">
            <v>241</v>
          </cell>
          <cell r="AI33">
            <v>7539</v>
          </cell>
          <cell r="AJ33">
            <v>0</v>
          </cell>
          <cell r="AK33">
            <v>10020</v>
          </cell>
          <cell r="AL33">
            <v>9780</v>
          </cell>
          <cell r="AM33">
            <v>240</v>
          </cell>
          <cell r="AN33">
            <v>6139</v>
          </cell>
          <cell r="AO33">
            <v>24517</v>
          </cell>
          <cell r="AP33">
            <v>25759</v>
          </cell>
          <cell r="AQ33">
            <v>24279</v>
          </cell>
          <cell r="AR33">
            <v>1480</v>
          </cell>
          <cell r="AS33">
            <v>0</v>
          </cell>
          <cell r="AT33">
            <v>169376</v>
          </cell>
          <cell r="AU33">
            <v>111824</v>
          </cell>
          <cell r="AV33">
            <v>1893</v>
          </cell>
          <cell r="AW33">
            <v>28148</v>
          </cell>
          <cell r="AX33">
            <v>29447</v>
          </cell>
          <cell r="AY33">
            <v>54229</v>
          </cell>
          <cell r="AZ33">
            <v>0</v>
          </cell>
          <cell r="BA33">
            <v>111824</v>
          </cell>
          <cell r="BB33">
            <v>1120</v>
          </cell>
          <cell r="BC33">
            <v>57552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1755</v>
          </cell>
          <cell r="BI33">
            <v>1569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3925</v>
          </cell>
          <cell r="BQ33">
            <v>3185</v>
          </cell>
          <cell r="BR33">
            <v>6</v>
          </cell>
          <cell r="BS33">
            <v>3179</v>
          </cell>
          <cell r="BT33">
            <v>0</v>
          </cell>
          <cell r="BU33">
            <v>0</v>
          </cell>
          <cell r="BV33">
            <v>33338</v>
          </cell>
          <cell r="BW33">
            <v>0</v>
          </cell>
          <cell r="BX33">
            <v>0</v>
          </cell>
          <cell r="BY33">
            <v>578</v>
          </cell>
          <cell r="BZ33">
            <v>178876</v>
          </cell>
          <cell r="CA33">
            <v>19311</v>
          </cell>
          <cell r="CB33">
            <v>2118</v>
          </cell>
          <cell r="CC33">
            <v>1174</v>
          </cell>
          <cell r="CD33">
            <v>4</v>
          </cell>
          <cell r="CE33">
            <v>737</v>
          </cell>
          <cell r="CF33">
            <v>272</v>
          </cell>
          <cell r="CG33">
            <v>0</v>
          </cell>
          <cell r="CH33">
            <v>67</v>
          </cell>
          <cell r="CI33">
            <v>0</v>
          </cell>
          <cell r="CJ33">
            <v>0</v>
          </cell>
          <cell r="CK33">
            <v>61</v>
          </cell>
          <cell r="CL33">
            <v>64</v>
          </cell>
          <cell r="CM33">
            <v>27</v>
          </cell>
          <cell r="CN33">
            <v>3608</v>
          </cell>
          <cell r="CO33">
            <v>337</v>
          </cell>
          <cell r="CP33">
            <v>441</v>
          </cell>
          <cell r="CQ33">
            <v>66</v>
          </cell>
          <cell r="CR33">
            <v>1624</v>
          </cell>
          <cell r="CS33">
            <v>266</v>
          </cell>
          <cell r="CT33">
            <v>275</v>
          </cell>
          <cell r="CU33">
            <v>28</v>
          </cell>
          <cell r="CV33">
            <v>0</v>
          </cell>
          <cell r="CW33">
            <v>0</v>
          </cell>
          <cell r="CX33">
            <v>31</v>
          </cell>
          <cell r="CY33">
            <v>928</v>
          </cell>
          <cell r="CZ33">
            <v>177</v>
          </cell>
          <cell r="DA33">
            <v>354</v>
          </cell>
          <cell r="DB33">
            <v>45</v>
          </cell>
          <cell r="DC33">
            <v>295</v>
          </cell>
          <cell r="DD33">
            <v>10</v>
          </cell>
          <cell r="DE33">
            <v>4059</v>
          </cell>
          <cell r="DF33">
            <v>51</v>
          </cell>
          <cell r="DG33">
            <v>864</v>
          </cell>
          <cell r="DH33">
            <v>428</v>
          </cell>
          <cell r="DI33">
            <v>1004</v>
          </cell>
          <cell r="DJ33">
            <v>660</v>
          </cell>
          <cell r="DK33">
            <v>23</v>
          </cell>
          <cell r="DL33">
            <v>14</v>
          </cell>
          <cell r="DM33">
            <v>362</v>
          </cell>
          <cell r="DN33">
            <v>23</v>
          </cell>
          <cell r="DO33">
            <v>325</v>
          </cell>
          <cell r="DP33">
            <v>325</v>
          </cell>
          <cell r="DQ33">
            <v>0</v>
          </cell>
          <cell r="DR33">
            <v>0</v>
          </cell>
          <cell r="DS33">
            <v>19275</v>
          </cell>
          <cell r="DT33">
            <v>36</v>
          </cell>
          <cell r="DU33">
            <v>18986</v>
          </cell>
          <cell r="DV33">
            <v>0</v>
          </cell>
          <cell r="DW33">
            <v>54323</v>
          </cell>
          <cell r="DX33">
            <v>5919</v>
          </cell>
          <cell r="DY33">
            <v>561</v>
          </cell>
          <cell r="DZ33">
            <v>0</v>
          </cell>
          <cell r="EA33">
            <v>0</v>
          </cell>
          <cell r="EB33">
            <v>54</v>
          </cell>
          <cell r="EC33">
            <v>4</v>
          </cell>
          <cell r="ED33">
            <v>0</v>
          </cell>
          <cell r="EE33">
            <v>4</v>
          </cell>
          <cell r="EF33">
            <v>0</v>
          </cell>
          <cell r="EG33">
            <v>5</v>
          </cell>
          <cell r="EH33">
            <v>0</v>
          </cell>
          <cell r="EI33">
            <v>0</v>
          </cell>
          <cell r="EJ33">
            <v>1638</v>
          </cell>
          <cell r="EK33">
            <v>0</v>
          </cell>
          <cell r="EL33">
            <v>1039</v>
          </cell>
          <cell r="EM33">
            <v>641</v>
          </cell>
          <cell r="EN33">
            <v>20</v>
          </cell>
          <cell r="EO33">
            <v>0</v>
          </cell>
          <cell r="EP33">
            <v>801</v>
          </cell>
          <cell r="EQ33">
            <v>801</v>
          </cell>
          <cell r="ER33">
            <v>523</v>
          </cell>
          <cell r="ES33">
            <v>0</v>
          </cell>
          <cell r="ET33">
            <v>0</v>
          </cell>
          <cell r="EU33">
            <v>35</v>
          </cell>
          <cell r="EV33">
            <v>18</v>
          </cell>
          <cell r="EW33">
            <v>55</v>
          </cell>
          <cell r="EX33">
            <v>14</v>
          </cell>
          <cell r="EY33">
            <v>0</v>
          </cell>
          <cell r="EZ33">
            <v>0</v>
          </cell>
          <cell r="FA33">
            <v>137</v>
          </cell>
          <cell r="FB33">
            <v>38</v>
          </cell>
          <cell r="FC33">
            <v>27</v>
          </cell>
          <cell r="FD33">
            <v>0</v>
          </cell>
          <cell r="FE33">
            <v>367</v>
          </cell>
          <cell r="FF33">
            <v>28</v>
          </cell>
          <cell r="FG33">
            <v>433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5486</v>
          </cell>
          <cell r="FM33">
            <v>0</v>
          </cell>
          <cell r="FN33">
            <v>0</v>
          </cell>
          <cell r="FO33">
            <v>0</v>
          </cell>
        </row>
        <row r="34">
          <cell r="D34">
            <v>51341</v>
          </cell>
          <cell r="E34">
            <v>20041</v>
          </cell>
          <cell r="F34">
            <v>7202</v>
          </cell>
          <cell r="G34">
            <v>1779</v>
          </cell>
          <cell r="H34">
            <v>11060</v>
          </cell>
          <cell r="I34">
            <v>95</v>
          </cell>
          <cell r="J34">
            <v>12053</v>
          </cell>
          <cell r="K34">
            <v>3622</v>
          </cell>
          <cell r="L34">
            <v>302</v>
          </cell>
          <cell r="M34">
            <v>8129</v>
          </cell>
          <cell r="N34">
            <v>95</v>
          </cell>
          <cell r="O34">
            <v>7988</v>
          </cell>
          <cell r="P34">
            <v>3580</v>
          </cell>
          <cell r="Q34">
            <v>1477</v>
          </cell>
          <cell r="R34">
            <v>2931</v>
          </cell>
          <cell r="S34">
            <v>0</v>
          </cell>
          <cell r="T34">
            <v>536</v>
          </cell>
          <cell r="U34">
            <v>0</v>
          </cell>
          <cell r="V34">
            <v>20577</v>
          </cell>
          <cell r="W34">
            <v>6241</v>
          </cell>
          <cell r="X34">
            <v>0</v>
          </cell>
          <cell r="Y34">
            <v>0</v>
          </cell>
          <cell r="Z34">
            <v>0</v>
          </cell>
          <cell r="AA34">
            <v>4207</v>
          </cell>
          <cell r="AB34">
            <v>1430</v>
          </cell>
          <cell r="AC34">
            <v>2777</v>
          </cell>
          <cell r="AD34">
            <v>6007</v>
          </cell>
          <cell r="AE34">
            <v>5977</v>
          </cell>
          <cell r="AF34">
            <v>988</v>
          </cell>
          <cell r="AG34">
            <v>0</v>
          </cell>
          <cell r="AH34">
            <v>30</v>
          </cell>
          <cell r="AI34">
            <v>1752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3119</v>
          </cell>
          <cell r="AO34">
            <v>9438</v>
          </cell>
          <cell r="AP34">
            <v>7404</v>
          </cell>
          <cell r="AQ34">
            <v>7404</v>
          </cell>
          <cell r="AR34">
            <v>0</v>
          </cell>
          <cell r="AS34">
            <v>0</v>
          </cell>
          <cell r="AT34">
            <v>19020</v>
          </cell>
          <cell r="AU34">
            <v>12010</v>
          </cell>
          <cell r="AV34">
            <v>573</v>
          </cell>
          <cell r="AW34">
            <v>5120</v>
          </cell>
          <cell r="AX34">
            <v>2743</v>
          </cell>
          <cell r="AY34">
            <v>4147</v>
          </cell>
          <cell r="AZ34">
            <v>0</v>
          </cell>
          <cell r="BA34">
            <v>12010</v>
          </cell>
          <cell r="BB34">
            <v>121</v>
          </cell>
          <cell r="BC34">
            <v>7010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845</v>
          </cell>
          <cell r="BQ34">
            <v>304</v>
          </cell>
          <cell r="BR34">
            <v>12</v>
          </cell>
          <cell r="BS34">
            <v>292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19179</v>
          </cell>
          <cell r="CA34">
            <v>1941</v>
          </cell>
          <cell r="CB34">
            <v>0</v>
          </cell>
          <cell r="CC34">
            <v>0</v>
          </cell>
          <cell r="CD34">
            <v>0</v>
          </cell>
          <cell r="CE34">
            <v>341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274</v>
          </cell>
          <cell r="CO34">
            <v>0</v>
          </cell>
          <cell r="CP34">
            <v>100</v>
          </cell>
          <cell r="CQ34">
            <v>0</v>
          </cell>
          <cell r="CR34">
            <v>0</v>
          </cell>
          <cell r="CS34">
            <v>89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71</v>
          </cell>
          <cell r="DA34">
            <v>25</v>
          </cell>
          <cell r="DB34">
            <v>0</v>
          </cell>
          <cell r="DC34">
            <v>78</v>
          </cell>
          <cell r="DD34">
            <v>0</v>
          </cell>
          <cell r="DE34">
            <v>836</v>
          </cell>
          <cell r="DF34">
            <v>0</v>
          </cell>
          <cell r="DG34">
            <v>0</v>
          </cell>
          <cell r="DH34">
            <v>15</v>
          </cell>
          <cell r="DI34">
            <v>20</v>
          </cell>
          <cell r="DJ34">
            <v>0</v>
          </cell>
          <cell r="DK34">
            <v>0</v>
          </cell>
          <cell r="DL34">
            <v>0</v>
          </cell>
          <cell r="DM34">
            <v>92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1941</v>
          </cell>
          <cell r="DT34">
            <v>0</v>
          </cell>
          <cell r="DU34">
            <v>1941</v>
          </cell>
          <cell r="DV34">
            <v>0</v>
          </cell>
          <cell r="DW34">
            <v>8738</v>
          </cell>
          <cell r="DX34">
            <v>1016</v>
          </cell>
          <cell r="DY34">
            <v>10</v>
          </cell>
          <cell r="DZ34">
            <v>0</v>
          </cell>
          <cell r="EA34">
            <v>2</v>
          </cell>
          <cell r="EB34">
            <v>29</v>
          </cell>
          <cell r="EC34">
            <v>0</v>
          </cell>
          <cell r="ED34">
            <v>0</v>
          </cell>
          <cell r="EE34">
            <v>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663</v>
          </cell>
          <cell r="EK34">
            <v>0</v>
          </cell>
          <cell r="EL34">
            <v>3</v>
          </cell>
          <cell r="EM34">
            <v>177</v>
          </cell>
          <cell r="EN34">
            <v>1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2</v>
          </cell>
          <cell r="EY34">
            <v>0</v>
          </cell>
          <cell r="EZ34">
            <v>0</v>
          </cell>
          <cell r="FA34">
            <v>10</v>
          </cell>
          <cell r="FB34">
            <v>0</v>
          </cell>
          <cell r="FC34">
            <v>0</v>
          </cell>
          <cell r="FD34">
            <v>0</v>
          </cell>
          <cell r="FE34">
            <v>102</v>
          </cell>
          <cell r="FF34">
            <v>16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1016</v>
          </cell>
          <cell r="FM34">
            <v>0</v>
          </cell>
          <cell r="FN34">
            <v>0</v>
          </cell>
          <cell r="FO34">
            <v>0</v>
          </cell>
        </row>
        <row r="35">
          <cell r="D35">
            <v>57054</v>
          </cell>
          <cell r="E35">
            <v>16206</v>
          </cell>
          <cell r="F35">
            <v>5302</v>
          </cell>
          <cell r="G35">
            <v>2912</v>
          </cell>
          <cell r="H35">
            <v>7992</v>
          </cell>
          <cell r="I35">
            <v>145</v>
          </cell>
          <cell r="J35">
            <v>8195</v>
          </cell>
          <cell r="K35">
            <v>2958</v>
          </cell>
          <cell r="L35">
            <v>408</v>
          </cell>
          <cell r="M35">
            <v>4829</v>
          </cell>
          <cell r="N35">
            <v>145</v>
          </cell>
          <cell r="O35">
            <v>8011</v>
          </cell>
          <cell r="P35">
            <v>2344</v>
          </cell>
          <cell r="Q35">
            <v>2504</v>
          </cell>
          <cell r="R35">
            <v>3163</v>
          </cell>
          <cell r="S35">
            <v>0</v>
          </cell>
          <cell r="T35">
            <v>210</v>
          </cell>
          <cell r="U35">
            <v>0</v>
          </cell>
          <cell r="V35">
            <v>16416</v>
          </cell>
          <cell r="W35">
            <v>7545</v>
          </cell>
          <cell r="X35">
            <v>0</v>
          </cell>
          <cell r="Y35">
            <v>0</v>
          </cell>
          <cell r="Z35">
            <v>0</v>
          </cell>
          <cell r="AA35">
            <v>4413</v>
          </cell>
          <cell r="AB35">
            <v>1659</v>
          </cell>
          <cell r="AC35">
            <v>2754</v>
          </cell>
          <cell r="AD35">
            <v>7958</v>
          </cell>
          <cell r="AE35">
            <v>7837</v>
          </cell>
          <cell r="AF35">
            <v>1291</v>
          </cell>
          <cell r="AG35">
            <v>80</v>
          </cell>
          <cell r="AH35">
            <v>41</v>
          </cell>
          <cell r="AI35">
            <v>2295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503</v>
          </cell>
          <cell r="AO35">
            <v>17924</v>
          </cell>
          <cell r="AP35">
            <v>9190</v>
          </cell>
          <cell r="AQ35">
            <v>9190</v>
          </cell>
          <cell r="AR35">
            <v>0</v>
          </cell>
          <cell r="AS35">
            <v>0</v>
          </cell>
          <cell r="AT35">
            <v>33995</v>
          </cell>
          <cell r="AU35">
            <v>22835</v>
          </cell>
          <cell r="AV35">
            <v>195</v>
          </cell>
          <cell r="AW35">
            <v>12133</v>
          </cell>
          <cell r="AX35">
            <v>1214</v>
          </cell>
          <cell r="AY35">
            <v>9488</v>
          </cell>
          <cell r="AZ35">
            <v>0</v>
          </cell>
          <cell r="BA35">
            <v>22835</v>
          </cell>
          <cell r="BB35">
            <v>225</v>
          </cell>
          <cell r="BC35">
            <v>11160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791</v>
          </cell>
          <cell r="BQ35">
            <v>847</v>
          </cell>
          <cell r="BR35">
            <v>0</v>
          </cell>
          <cell r="BS35">
            <v>847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16808</v>
          </cell>
          <cell r="CA35">
            <v>1633</v>
          </cell>
          <cell r="CB35">
            <v>0</v>
          </cell>
          <cell r="CC35">
            <v>0</v>
          </cell>
          <cell r="CD35">
            <v>0</v>
          </cell>
          <cell r="CE35">
            <v>34</v>
          </cell>
          <cell r="CF35">
            <v>4</v>
          </cell>
          <cell r="CG35">
            <v>0</v>
          </cell>
          <cell r="CH35">
            <v>4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140</v>
          </cell>
          <cell r="CO35">
            <v>0</v>
          </cell>
          <cell r="CP35">
            <v>0</v>
          </cell>
          <cell r="CQ35">
            <v>0</v>
          </cell>
          <cell r="CR35">
            <v>317</v>
          </cell>
          <cell r="CS35">
            <v>78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9</v>
          </cell>
          <cell r="DB35">
            <v>1</v>
          </cell>
          <cell r="DC35">
            <v>0</v>
          </cell>
          <cell r="DD35">
            <v>0</v>
          </cell>
          <cell r="DE35">
            <v>1029</v>
          </cell>
          <cell r="DF35">
            <v>0</v>
          </cell>
          <cell r="DG35">
            <v>0</v>
          </cell>
          <cell r="DH35">
            <v>11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6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1633</v>
          </cell>
          <cell r="DT35">
            <v>0</v>
          </cell>
          <cell r="DU35">
            <v>1633</v>
          </cell>
          <cell r="DV35">
            <v>0</v>
          </cell>
          <cell r="DW35">
            <v>10466</v>
          </cell>
          <cell r="DX35">
            <v>1217</v>
          </cell>
          <cell r="DY35">
            <v>6</v>
          </cell>
          <cell r="DZ35">
            <v>0</v>
          </cell>
          <cell r="EA35">
            <v>0</v>
          </cell>
          <cell r="EB35">
            <v>58</v>
          </cell>
          <cell r="EC35">
            <v>3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892</v>
          </cell>
          <cell r="EK35">
            <v>0</v>
          </cell>
          <cell r="EL35">
            <v>68</v>
          </cell>
          <cell r="EM35">
            <v>80</v>
          </cell>
          <cell r="EN35">
            <v>2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30</v>
          </cell>
          <cell r="EX35">
            <v>0</v>
          </cell>
          <cell r="EY35">
            <v>0</v>
          </cell>
          <cell r="EZ35">
            <v>0</v>
          </cell>
          <cell r="FA35">
            <v>12</v>
          </cell>
          <cell r="FB35">
            <v>0</v>
          </cell>
          <cell r="FC35">
            <v>0</v>
          </cell>
          <cell r="FD35">
            <v>0</v>
          </cell>
          <cell r="FE35">
            <v>66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1217</v>
          </cell>
          <cell r="FM35">
            <v>0</v>
          </cell>
          <cell r="FN35">
            <v>0</v>
          </cell>
          <cell r="FO35">
            <v>0</v>
          </cell>
        </row>
        <row r="36">
          <cell r="D36">
            <v>110118</v>
          </cell>
          <cell r="E36">
            <v>59940</v>
          </cell>
          <cell r="F36">
            <v>25415</v>
          </cell>
          <cell r="G36">
            <v>4732</v>
          </cell>
          <cell r="H36">
            <v>29793</v>
          </cell>
          <cell r="I36">
            <v>610</v>
          </cell>
          <cell r="J36">
            <v>34060</v>
          </cell>
          <cell r="K36">
            <v>14583</v>
          </cell>
          <cell r="L36">
            <v>763</v>
          </cell>
          <cell r="M36">
            <v>18714</v>
          </cell>
          <cell r="N36">
            <v>610</v>
          </cell>
          <cell r="O36">
            <v>25880</v>
          </cell>
          <cell r="P36">
            <v>10832</v>
          </cell>
          <cell r="Q36">
            <v>3969</v>
          </cell>
          <cell r="R36">
            <v>11079</v>
          </cell>
          <cell r="S36">
            <v>0</v>
          </cell>
          <cell r="T36">
            <v>1112</v>
          </cell>
          <cell r="U36">
            <v>0</v>
          </cell>
          <cell r="V36">
            <v>61052</v>
          </cell>
          <cell r="W36">
            <v>9594</v>
          </cell>
          <cell r="X36">
            <v>0</v>
          </cell>
          <cell r="Y36">
            <v>0</v>
          </cell>
          <cell r="Z36">
            <v>0</v>
          </cell>
          <cell r="AA36">
            <v>12440</v>
          </cell>
          <cell r="AB36">
            <v>3876</v>
          </cell>
          <cell r="AC36">
            <v>8564</v>
          </cell>
          <cell r="AD36">
            <v>13421</v>
          </cell>
          <cell r="AE36">
            <v>13382</v>
          </cell>
          <cell r="AF36">
            <v>2332</v>
          </cell>
          <cell r="AG36">
            <v>0</v>
          </cell>
          <cell r="AH36">
            <v>39</v>
          </cell>
          <cell r="AI36">
            <v>2290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4608</v>
          </cell>
          <cell r="AO36">
            <v>6713</v>
          </cell>
          <cell r="AP36">
            <v>9251</v>
          </cell>
          <cell r="AQ36">
            <v>9251</v>
          </cell>
          <cell r="AR36">
            <v>0</v>
          </cell>
          <cell r="AS36">
            <v>0</v>
          </cell>
          <cell r="AT36">
            <v>52214</v>
          </cell>
          <cell r="AU36">
            <v>37621</v>
          </cell>
          <cell r="AV36">
            <v>461</v>
          </cell>
          <cell r="AW36">
            <v>14700</v>
          </cell>
          <cell r="AX36">
            <v>5103</v>
          </cell>
          <cell r="AY36">
            <v>17818</v>
          </cell>
          <cell r="AZ36">
            <v>0</v>
          </cell>
          <cell r="BA36">
            <v>37621</v>
          </cell>
          <cell r="BB36">
            <v>373</v>
          </cell>
          <cell r="BC36">
            <v>14593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244</v>
          </cell>
          <cell r="BQ36">
            <v>622</v>
          </cell>
          <cell r="BR36">
            <v>0</v>
          </cell>
          <cell r="BS36">
            <v>622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18107</v>
          </cell>
          <cell r="CA36">
            <v>1790</v>
          </cell>
          <cell r="CB36">
            <v>0</v>
          </cell>
          <cell r="CC36">
            <v>0</v>
          </cell>
          <cell r="CD36">
            <v>0</v>
          </cell>
          <cell r="CE36">
            <v>144</v>
          </cell>
          <cell r="CF36">
            <v>4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148</v>
          </cell>
          <cell r="CO36">
            <v>0</v>
          </cell>
          <cell r="CP36">
            <v>0</v>
          </cell>
          <cell r="CQ36">
            <v>6</v>
          </cell>
          <cell r="CR36">
            <v>96</v>
          </cell>
          <cell r="CS36">
            <v>72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151</v>
          </cell>
          <cell r="DB36">
            <v>0</v>
          </cell>
          <cell r="DC36">
            <v>9</v>
          </cell>
          <cell r="DD36">
            <v>0</v>
          </cell>
          <cell r="DE36">
            <v>1081</v>
          </cell>
          <cell r="DF36">
            <v>0</v>
          </cell>
          <cell r="DG36">
            <v>3</v>
          </cell>
          <cell r="DH36">
            <v>6</v>
          </cell>
          <cell r="DI36">
            <v>6</v>
          </cell>
          <cell r="DJ36">
            <v>52</v>
          </cell>
          <cell r="DK36">
            <v>0</v>
          </cell>
          <cell r="DL36">
            <v>0</v>
          </cell>
          <cell r="DM36">
            <v>11</v>
          </cell>
          <cell r="DN36">
            <v>1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1790</v>
          </cell>
          <cell r="DT36">
            <v>0</v>
          </cell>
          <cell r="DU36">
            <v>1790</v>
          </cell>
          <cell r="DV36">
            <v>0</v>
          </cell>
          <cell r="DW36">
            <v>9642</v>
          </cell>
          <cell r="DX36">
            <v>1121</v>
          </cell>
          <cell r="DY36">
            <v>35</v>
          </cell>
          <cell r="DZ36">
            <v>0</v>
          </cell>
          <cell r="EA36">
            <v>0</v>
          </cell>
          <cell r="EB36">
            <v>20</v>
          </cell>
          <cell r="EC36">
            <v>0</v>
          </cell>
          <cell r="ED36">
            <v>0</v>
          </cell>
          <cell r="EE36">
            <v>2</v>
          </cell>
          <cell r="EF36">
            <v>0</v>
          </cell>
          <cell r="EG36">
            <v>0</v>
          </cell>
          <cell r="EH36">
            <v>0</v>
          </cell>
          <cell r="EI36">
            <v>1</v>
          </cell>
          <cell r="EJ36">
            <v>527</v>
          </cell>
          <cell r="EK36">
            <v>0</v>
          </cell>
          <cell r="EL36">
            <v>23</v>
          </cell>
          <cell r="EM36">
            <v>154</v>
          </cell>
          <cell r="EN36">
            <v>0</v>
          </cell>
          <cell r="EO36">
            <v>0</v>
          </cell>
          <cell r="EP36">
            <v>64</v>
          </cell>
          <cell r="EQ36">
            <v>64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7</v>
          </cell>
          <cell r="EX36">
            <v>0</v>
          </cell>
          <cell r="EY36">
            <v>0</v>
          </cell>
          <cell r="EZ36">
            <v>0</v>
          </cell>
          <cell r="FA36">
            <v>243</v>
          </cell>
          <cell r="FB36">
            <v>0</v>
          </cell>
          <cell r="FC36">
            <v>-9</v>
          </cell>
          <cell r="FD36">
            <v>0</v>
          </cell>
          <cell r="FE36">
            <v>54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1121</v>
          </cell>
          <cell r="FM36">
            <v>0</v>
          </cell>
          <cell r="FN36">
            <v>0</v>
          </cell>
          <cell r="FO36">
            <v>0</v>
          </cell>
        </row>
        <row r="37">
          <cell r="D37">
            <v>88349</v>
          </cell>
          <cell r="E37">
            <v>37642</v>
          </cell>
          <cell r="F37">
            <v>686</v>
          </cell>
          <cell r="G37">
            <v>17420</v>
          </cell>
          <cell r="H37">
            <v>19536</v>
          </cell>
          <cell r="I37">
            <v>325</v>
          </cell>
          <cell r="J37">
            <v>16394</v>
          </cell>
          <cell r="K37">
            <v>595</v>
          </cell>
          <cell r="L37">
            <v>2537</v>
          </cell>
          <cell r="M37">
            <v>13262</v>
          </cell>
          <cell r="N37">
            <v>325</v>
          </cell>
          <cell r="O37">
            <v>21248</v>
          </cell>
          <cell r="P37">
            <v>91</v>
          </cell>
          <cell r="Q37">
            <v>14883</v>
          </cell>
          <cell r="R37">
            <v>6274</v>
          </cell>
          <cell r="S37">
            <v>0</v>
          </cell>
          <cell r="T37">
            <v>2011</v>
          </cell>
          <cell r="U37">
            <v>0</v>
          </cell>
          <cell r="V37">
            <v>39653</v>
          </cell>
          <cell r="W37">
            <v>12237</v>
          </cell>
          <cell r="X37">
            <v>0</v>
          </cell>
          <cell r="Y37">
            <v>0</v>
          </cell>
          <cell r="Z37">
            <v>0</v>
          </cell>
          <cell r="AA37">
            <v>11240</v>
          </cell>
          <cell r="AB37">
            <v>3562</v>
          </cell>
          <cell r="AC37">
            <v>7678</v>
          </cell>
          <cell r="AD37">
            <v>13915</v>
          </cell>
          <cell r="AE37">
            <v>13828</v>
          </cell>
          <cell r="AF37">
            <v>2340</v>
          </cell>
          <cell r="AG37">
            <v>0</v>
          </cell>
          <cell r="AH37">
            <v>87</v>
          </cell>
          <cell r="AI37">
            <v>1223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3881</v>
          </cell>
          <cell r="AO37">
            <v>6200</v>
          </cell>
          <cell r="AP37">
            <v>16076</v>
          </cell>
          <cell r="AQ37">
            <v>16076</v>
          </cell>
          <cell r="AR37">
            <v>0</v>
          </cell>
          <cell r="AS37">
            <v>0</v>
          </cell>
          <cell r="AT37">
            <v>63856</v>
          </cell>
          <cell r="AU37">
            <v>48745</v>
          </cell>
          <cell r="AV37">
            <v>360</v>
          </cell>
          <cell r="AW37">
            <v>22439</v>
          </cell>
          <cell r="AX37">
            <v>9333</v>
          </cell>
          <cell r="AY37">
            <v>16973</v>
          </cell>
          <cell r="AZ37">
            <v>0</v>
          </cell>
          <cell r="BA37">
            <v>48745</v>
          </cell>
          <cell r="BB37">
            <v>490</v>
          </cell>
          <cell r="BC37">
            <v>15111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329</v>
          </cell>
          <cell r="BI37">
            <v>236</v>
          </cell>
          <cell r="BJ37">
            <v>93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683</v>
          </cell>
          <cell r="BQ37">
            <v>645</v>
          </cell>
          <cell r="BR37">
            <v>99</v>
          </cell>
          <cell r="BS37">
            <v>546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52020</v>
          </cell>
          <cell r="CA37">
            <v>5177</v>
          </cell>
          <cell r="CB37">
            <v>443</v>
          </cell>
          <cell r="CC37">
            <v>250</v>
          </cell>
          <cell r="CD37">
            <v>0</v>
          </cell>
          <cell r="CE37">
            <v>234</v>
          </cell>
          <cell r="CF37">
            <v>20</v>
          </cell>
          <cell r="CG37">
            <v>0</v>
          </cell>
          <cell r="CH37">
            <v>47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474</v>
          </cell>
          <cell r="CO37">
            <v>0</v>
          </cell>
          <cell r="CP37">
            <v>9</v>
          </cell>
          <cell r="CQ37">
            <v>6</v>
          </cell>
          <cell r="CR37">
            <v>1555</v>
          </cell>
          <cell r="CS37">
            <v>246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2</v>
          </cell>
          <cell r="DA37">
            <v>38</v>
          </cell>
          <cell r="DB37">
            <v>10</v>
          </cell>
          <cell r="DC37">
            <v>75</v>
          </cell>
          <cell r="DD37">
            <v>0</v>
          </cell>
          <cell r="DE37">
            <v>1318</v>
          </cell>
          <cell r="DF37">
            <v>0</v>
          </cell>
          <cell r="DG37">
            <v>0</v>
          </cell>
          <cell r="DH37">
            <v>300</v>
          </cell>
          <cell r="DI37">
            <v>92</v>
          </cell>
          <cell r="DJ37">
            <v>264</v>
          </cell>
          <cell r="DK37">
            <v>0</v>
          </cell>
          <cell r="DL37">
            <v>0</v>
          </cell>
          <cell r="DM37">
            <v>44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5177</v>
          </cell>
          <cell r="DT37">
            <v>0</v>
          </cell>
          <cell r="DU37">
            <v>5177</v>
          </cell>
          <cell r="DV37">
            <v>0</v>
          </cell>
          <cell r="DW37">
            <v>18808</v>
          </cell>
          <cell r="DX37">
            <v>2187</v>
          </cell>
          <cell r="DY37">
            <v>35</v>
          </cell>
          <cell r="DZ37">
            <v>0</v>
          </cell>
          <cell r="EA37">
            <v>0</v>
          </cell>
          <cell r="EB37">
            <v>19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33</v>
          </cell>
          <cell r="EJ37">
            <v>1137</v>
          </cell>
          <cell r="EK37">
            <v>0</v>
          </cell>
          <cell r="EL37">
            <v>171</v>
          </cell>
          <cell r="EM37">
            <v>538</v>
          </cell>
          <cell r="EN37">
            <v>0</v>
          </cell>
          <cell r="EO37">
            <v>0</v>
          </cell>
          <cell r="EP37">
            <v>64</v>
          </cell>
          <cell r="EQ37">
            <v>64</v>
          </cell>
          <cell r="ER37">
            <v>105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132</v>
          </cell>
          <cell r="EX37">
            <v>0</v>
          </cell>
          <cell r="EY37">
            <v>0</v>
          </cell>
          <cell r="EZ37">
            <v>0</v>
          </cell>
          <cell r="FA37">
            <v>8</v>
          </cell>
          <cell r="FB37">
            <v>0</v>
          </cell>
          <cell r="FC37">
            <v>0</v>
          </cell>
          <cell r="FD37">
            <v>0</v>
          </cell>
          <cell r="FE37">
            <v>50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2187</v>
          </cell>
          <cell r="FM37">
            <v>0</v>
          </cell>
          <cell r="FN37">
            <v>0</v>
          </cell>
          <cell r="FO37">
            <v>0</v>
          </cell>
        </row>
        <row r="38">
          <cell r="D38">
            <v>44560</v>
          </cell>
          <cell r="E38">
            <v>18559</v>
          </cell>
          <cell r="F38">
            <v>3655</v>
          </cell>
          <cell r="G38">
            <v>1632</v>
          </cell>
          <cell r="H38">
            <v>13272</v>
          </cell>
          <cell r="I38">
            <v>191</v>
          </cell>
          <cell r="J38">
            <v>11371</v>
          </cell>
          <cell r="K38">
            <v>2659</v>
          </cell>
          <cell r="L38">
            <v>250</v>
          </cell>
          <cell r="M38">
            <v>8462</v>
          </cell>
          <cell r="N38">
            <v>191</v>
          </cell>
          <cell r="O38">
            <v>7188</v>
          </cell>
          <cell r="P38">
            <v>996</v>
          </cell>
          <cell r="Q38">
            <v>1382</v>
          </cell>
          <cell r="R38">
            <v>4810</v>
          </cell>
          <cell r="S38">
            <v>0</v>
          </cell>
          <cell r="T38">
            <v>285</v>
          </cell>
          <cell r="U38">
            <v>0</v>
          </cell>
          <cell r="V38">
            <v>18844</v>
          </cell>
          <cell r="W38">
            <v>5170</v>
          </cell>
          <cell r="X38">
            <v>0</v>
          </cell>
          <cell r="Y38">
            <v>0</v>
          </cell>
          <cell r="Z38">
            <v>0</v>
          </cell>
          <cell r="AA38">
            <v>3745</v>
          </cell>
          <cell r="AB38">
            <v>1354</v>
          </cell>
          <cell r="AC38">
            <v>2391</v>
          </cell>
          <cell r="AD38">
            <v>6818</v>
          </cell>
          <cell r="AE38">
            <v>6806</v>
          </cell>
          <cell r="AF38">
            <v>1086</v>
          </cell>
          <cell r="AG38">
            <v>0</v>
          </cell>
          <cell r="AH38">
            <v>12</v>
          </cell>
          <cell r="AI38">
            <v>1716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3556</v>
          </cell>
          <cell r="AO38">
            <v>4711</v>
          </cell>
          <cell r="AP38">
            <v>9189</v>
          </cell>
          <cell r="AQ38">
            <v>9189</v>
          </cell>
          <cell r="AR38">
            <v>0</v>
          </cell>
          <cell r="AS38">
            <v>0</v>
          </cell>
          <cell r="AT38">
            <v>23048</v>
          </cell>
          <cell r="AU38">
            <v>17300</v>
          </cell>
          <cell r="AV38">
            <v>81</v>
          </cell>
          <cell r="AW38">
            <v>8447</v>
          </cell>
          <cell r="AX38">
            <v>1886</v>
          </cell>
          <cell r="AY38">
            <v>6967</v>
          </cell>
          <cell r="AZ38">
            <v>0</v>
          </cell>
          <cell r="BA38">
            <v>17300</v>
          </cell>
          <cell r="BB38">
            <v>173</v>
          </cell>
          <cell r="BC38">
            <v>5748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553</v>
          </cell>
          <cell r="BR38">
            <v>0</v>
          </cell>
          <cell r="BS38">
            <v>553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22732</v>
          </cell>
          <cell r="CA38">
            <v>2296</v>
          </cell>
          <cell r="CB38">
            <v>0</v>
          </cell>
          <cell r="CC38">
            <v>0</v>
          </cell>
          <cell r="CD38">
            <v>0</v>
          </cell>
          <cell r="CE38">
            <v>93</v>
          </cell>
          <cell r="CF38">
            <v>8</v>
          </cell>
          <cell r="CG38">
            <v>0</v>
          </cell>
          <cell r="CH38">
            <v>9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241</v>
          </cell>
          <cell r="CO38">
            <v>0</v>
          </cell>
          <cell r="CP38">
            <v>0</v>
          </cell>
          <cell r="CQ38">
            <v>0</v>
          </cell>
          <cell r="CR38">
            <v>21</v>
          </cell>
          <cell r="CS38">
            <v>6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51</v>
          </cell>
          <cell r="DA38">
            <v>50</v>
          </cell>
          <cell r="DB38">
            <v>0</v>
          </cell>
          <cell r="DC38">
            <v>137</v>
          </cell>
          <cell r="DD38">
            <v>0</v>
          </cell>
          <cell r="DE38">
            <v>1343</v>
          </cell>
          <cell r="DF38">
            <v>0</v>
          </cell>
          <cell r="DG38">
            <v>12</v>
          </cell>
          <cell r="DH38">
            <v>30</v>
          </cell>
          <cell r="DI38">
            <v>124</v>
          </cell>
          <cell r="DJ38">
            <v>0</v>
          </cell>
          <cell r="DK38">
            <v>9</v>
          </cell>
          <cell r="DL38">
            <v>0</v>
          </cell>
          <cell r="DM38">
            <v>162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2296</v>
          </cell>
          <cell r="DT38">
            <v>0</v>
          </cell>
          <cell r="DU38">
            <v>2296</v>
          </cell>
          <cell r="DV38">
            <v>0</v>
          </cell>
          <cell r="DW38">
            <v>7645</v>
          </cell>
          <cell r="DX38">
            <v>889</v>
          </cell>
          <cell r="DY38">
            <v>67</v>
          </cell>
          <cell r="DZ38">
            <v>0</v>
          </cell>
          <cell r="EA38">
            <v>0</v>
          </cell>
          <cell r="EB38">
            <v>26</v>
          </cell>
          <cell r="EC38">
            <v>0</v>
          </cell>
          <cell r="ED38">
            <v>0</v>
          </cell>
          <cell r="EE38">
            <v>3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169</v>
          </cell>
          <cell r="EK38">
            <v>0</v>
          </cell>
          <cell r="EL38">
            <v>430</v>
          </cell>
          <cell r="EM38">
            <v>80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2</v>
          </cell>
          <cell r="EX38">
            <v>6</v>
          </cell>
          <cell r="EY38">
            <v>0</v>
          </cell>
          <cell r="EZ38">
            <v>0</v>
          </cell>
          <cell r="FA38">
            <v>65</v>
          </cell>
          <cell r="FB38">
            <v>2</v>
          </cell>
          <cell r="FC38">
            <v>0</v>
          </cell>
          <cell r="FD38">
            <v>0</v>
          </cell>
          <cell r="FE38">
            <v>39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889</v>
          </cell>
          <cell r="FM38">
            <v>0</v>
          </cell>
          <cell r="FN38">
            <v>0</v>
          </cell>
          <cell r="FO38">
            <v>0</v>
          </cell>
        </row>
        <row r="39">
          <cell r="D39">
            <v>48024</v>
          </cell>
          <cell r="E39">
            <v>20163</v>
          </cell>
          <cell r="F39">
            <v>4353</v>
          </cell>
          <cell r="G39">
            <v>3258</v>
          </cell>
          <cell r="H39">
            <v>12552</v>
          </cell>
          <cell r="I39">
            <v>183</v>
          </cell>
          <cell r="J39">
            <v>10578</v>
          </cell>
          <cell r="K39">
            <v>2351</v>
          </cell>
          <cell r="L39">
            <v>452</v>
          </cell>
          <cell r="M39">
            <v>7775</v>
          </cell>
          <cell r="N39">
            <v>183</v>
          </cell>
          <cell r="O39">
            <v>9585</v>
          </cell>
          <cell r="P39">
            <v>2002</v>
          </cell>
          <cell r="Q39">
            <v>2806</v>
          </cell>
          <cell r="R39">
            <v>4777</v>
          </cell>
          <cell r="S39">
            <v>0</v>
          </cell>
          <cell r="T39">
            <v>205</v>
          </cell>
          <cell r="U39">
            <v>0</v>
          </cell>
          <cell r="V39">
            <v>20368</v>
          </cell>
          <cell r="W39">
            <v>2913</v>
          </cell>
          <cell r="X39">
            <v>0</v>
          </cell>
          <cell r="Y39">
            <v>0</v>
          </cell>
          <cell r="Z39">
            <v>0</v>
          </cell>
          <cell r="AA39">
            <v>1797</v>
          </cell>
          <cell r="AB39">
            <v>635</v>
          </cell>
          <cell r="AC39">
            <v>1162</v>
          </cell>
          <cell r="AD39">
            <v>3241</v>
          </cell>
          <cell r="AE39">
            <v>3224</v>
          </cell>
          <cell r="AF39">
            <v>509</v>
          </cell>
          <cell r="AG39">
            <v>0</v>
          </cell>
          <cell r="AH39">
            <v>17</v>
          </cell>
          <cell r="AI39">
            <v>815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1657</v>
          </cell>
          <cell r="AO39">
            <v>17233</v>
          </cell>
          <cell r="AP39">
            <v>3657</v>
          </cell>
          <cell r="AQ39">
            <v>3657</v>
          </cell>
          <cell r="AR39">
            <v>0</v>
          </cell>
          <cell r="AS39">
            <v>0</v>
          </cell>
          <cell r="AT39">
            <v>16540</v>
          </cell>
          <cell r="AU39">
            <v>12320</v>
          </cell>
          <cell r="AV39">
            <v>377</v>
          </cell>
          <cell r="AW39">
            <v>5404</v>
          </cell>
          <cell r="AX39">
            <v>762</v>
          </cell>
          <cell r="AY39">
            <v>6154</v>
          </cell>
          <cell r="AZ39">
            <v>0</v>
          </cell>
          <cell r="BA39">
            <v>12320</v>
          </cell>
          <cell r="BB39">
            <v>124</v>
          </cell>
          <cell r="BC39">
            <v>4220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360</v>
          </cell>
          <cell r="BQ39">
            <v>408</v>
          </cell>
          <cell r="BR39">
            <v>0</v>
          </cell>
          <cell r="BS39">
            <v>408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6007</v>
          </cell>
          <cell r="CA39">
            <v>567</v>
          </cell>
          <cell r="CB39">
            <v>0</v>
          </cell>
          <cell r="CC39">
            <v>0</v>
          </cell>
          <cell r="CD39">
            <v>1</v>
          </cell>
          <cell r="CE39">
            <v>45</v>
          </cell>
          <cell r="CF39">
            <v>3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18</v>
          </cell>
          <cell r="CO39">
            <v>0</v>
          </cell>
          <cell r="CP39">
            <v>0</v>
          </cell>
          <cell r="CQ39">
            <v>0</v>
          </cell>
          <cell r="CR39">
            <v>101</v>
          </cell>
          <cell r="CS39">
            <v>60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32</v>
          </cell>
          <cell r="DB39">
            <v>3</v>
          </cell>
          <cell r="DC39">
            <v>1</v>
          </cell>
          <cell r="DD39">
            <v>0</v>
          </cell>
          <cell r="DE39">
            <v>240</v>
          </cell>
          <cell r="DF39">
            <v>0</v>
          </cell>
          <cell r="DG39">
            <v>0</v>
          </cell>
          <cell r="DH39">
            <v>17</v>
          </cell>
          <cell r="DI39">
            <v>15</v>
          </cell>
          <cell r="DJ39">
            <v>0</v>
          </cell>
          <cell r="DK39">
            <v>0</v>
          </cell>
          <cell r="DL39">
            <v>0</v>
          </cell>
          <cell r="DM39">
            <v>31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567</v>
          </cell>
          <cell r="DT39">
            <v>0</v>
          </cell>
          <cell r="DU39">
            <v>567</v>
          </cell>
          <cell r="DV39">
            <v>0</v>
          </cell>
          <cell r="DW39">
            <v>4326</v>
          </cell>
          <cell r="DX39">
            <v>503</v>
          </cell>
          <cell r="DY39">
            <v>0</v>
          </cell>
          <cell r="DZ39">
            <v>0</v>
          </cell>
          <cell r="EA39">
            <v>0</v>
          </cell>
          <cell r="EB39">
            <v>1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252</v>
          </cell>
          <cell r="EK39">
            <v>0</v>
          </cell>
          <cell r="EL39">
            <v>9</v>
          </cell>
          <cell r="EM39">
            <v>177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7</v>
          </cell>
          <cell r="EX39">
            <v>0</v>
          </cell>
          <cell r="EY39">
            <v>0</v>
          </cell>
          <cell r="EZ39">
            <v>0</v>
          </cell>
          <cell r="FA39">
            <v>12</v>
          </cell>
          <cell r="FB39">
            <v>0</v>
          </cell>
          <cell r="FC39">
            <v>0</v>
          </cell>
          <cell r="FD39">
            <v>0</v>
          </cell>
          <cell r="FE39">
            <v>45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503</v>
          </cell>
          <cell r="FM39">
            <v>0</v>
          </cell>
          <cell r="FN39">
            <v>0</v>
          </cell>
          <cell r="FO39">
            <v>0</v>
          </cell>
        </row>
        <row r="40">
          <cell r="D40">
            <v>129893</v>
          </cell>
          <cell r="E40">
            <v>66858</v>
          </cell>
          <cell r="F40">
            <v>14700</v>
          </cell>
          <cell r="G40">
            <v>18914</v>
          </cell>
          <cell r="H40">
            <v>33244</v>
          </cell>
          <cell r="I40">
            <v>672</v>
          </cell>
          <cell r="J40">
            <v>32642</v>
          </cell>
          <cell r="K40">
            <v>8680</v>
          </cell>
          <cell r="L40">
            <v>2620</v>
          </cell>
          <cell r="M40">
            <v>21342</v>
          </cell>
          <cell r="N40">
            <v>672</v>
          </cell>
          <cell r="O40">
            <v>34216</v>
          </cell>
          <cell r="P40">
            <v>6020</v>
          </cell>
          <cell r="Q40">
            <v>16294</v>
          </cell>
          <cell r="R40">
            <v>11902</v>
          </cell>
          <cell r="S40">
            <v>0</v>
          </cell>
          <cell r="T40">
            <v>1151</v>
          </cell>
          <cell r="U40">
            <v>0</v>
          </cell>
          <cell r="V40">
            <v>68009</v>
          </cell>
          <cell r="W40">
            <v>13646</v>
          </cell>
          <cell r="X40">
            <v>0</v>
          </cell>
          <cell r="Y40">
            <v>0</v>
          </cell>
          <cell r="Z40">
            <v>0</v>
          </cell>
          <cell r="AA40">
            <v>11103</v>
          </cell>
          <cell r="AB40">
            <v>3824</v>
          </cell>
          <cell r="AC40">
            <v>7279</v>
          </cell>
          <cell r="AD40">
            <v>16947</v>
          </cell>
          <cell r="AE40">
            <v>16748</v>
          </cell>
          <cell r="AF40">
            <v>2773</v>
          </cell>
          <cell r="AG40">
            <v>85</v>
          </cell>
          <cell r="AH40">
            <v>114</v>
          </cell>
          <cell r="AI40">
            <v>4193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15995</v>
          </cell>
          <cell r="AP40">
            <v>19882</v>
          </cell>
          <cell r="AQ40">
            <v>17233</v>
          </cell>
          <cell r="AR40">
            <v>2649</v>
          </cell>
          <cell r="AS40">
            <v>0</v>
          </cell>
          <cell r="AT40">
            <v>54030</v>
          </cell>
          <cell r="AU40">
            <v>54030</v>
          </cell>
          <cell r="AV40">
            <v>1305</v>
          </cell>
          <cell r="AW40">
            <v>26272</v>
          </cell>
          <cell r="AX40">
            <v>8791</v>
          </cell>
          <cell r="AY40">
            <v>18967</v>
          </cell>
          <cell r="AZ40">
            <v>0</v>
          </cell>
          <cell r="BA40">
            <v>54030</v>
          </cell>
          <cell r="BB40">
            <v>544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1211</v>
          </cell>
          <cell r="BI40">
            <v>1043</v>
          </cell>
          <cell r="BJ40">
            <v>168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881</v>
          </cell>
          <cell r="BQ40">
            <v>310</v>
          </cell>
          <cell r="BR40">
            <v>8</v>
          </cell>
          <cell r="BS40">
            <v>302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525</v>
          </cell>
          <cell r="BZ40">
            <v>55040</v>
          </cell>
          <cell r="CA40">
            <v>5782</v>
          </cell>
          <cell r="CB40">
            <v>837</v>
          </cell>
          <cell r="CC40">
            <v>477</v>
          </cell>
          <cell r="CD40">
            <v>0</v>
          </cell>
          <cell r="CE40">
            <v>193</v>
          </cell>
          <cell r="CF40">
            <v>0</v>
          </cell>
          <cell r="CG40">
            <v>0</v>
          </cell>
          <cell r="CH40">
            <v>4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640</v>
          </cell>
          <cell r="CO40">
            <v>226</v>
          </cell>
          <cell r="CP40">
            <v>94</v>
          </cell>
          <cell r="CQ40">
            <v>10</v>
          </cell>
          <cell r="CR40">
            <v>979</v>
          </cell>
          <cell r="CS40">
            <v>41</v>
          </cell>
          <cell r="CT40">
            <v>5</v>
          </cell>
          <cell r="CU40">
            <v>1</v>
          </cell>
          <cell r="CV40">
            <v>0</v>
          </cell>
          <cell r="CW40">
            <v>0</v>
          </cell>
          <cell r="CX40">
            <v>47</v>
          </cell>
          <cell r="CY40">
            <v>1</v>
          </cell>
          <cell r="CZ40">
            <v>1</v>
          </cell>
          <cell r="DA40">
            <v>96</v>
          </cell>
          <cell r="DB40">
            <v>4</v>
          </cell>
          <cell r="DC40">
            <v>443</v>
          </cell>
          <cell r="DD40">
            <v>0</v>
          </cell>
          <cell r="DE40">
            <v>1257</v>
          </cell>
          <cell r="DF40">
            <v>22</v>
          </cell>
          <cell r="DG40">
            <v>399</v>
          </cell>
          <cell r="DH40">
            <v>48</v>
          </cell>
          <cell r="DI40">
            <v>111</v>
          </cell>
          <cell r="DJ40">
            <v>527</v>
          </cell>
          <cell r="DK40">
            <v>0</v>
          </cell>
          <cell r="DL40">
            <v>0</v>
          </cell>
          <cell r="DM40">
            <v>19</v>
          </cell>
          <cell r="DN40">
            <v>3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5782</v>
          </cell>
          <cell r="DT40">
            <v>0</v>
          </cell>
          <cell r="DU40">
            <v>5782</v>
          </cell>
          <cell r="DV40">
            <v>0</v>
          </cell>
          <cell r="DW40">
            <v>11196</v>
          </cell>
          <cell r="DX40">
            <v>1302</v>
          </cell>
          <cell r="DY40">
            <v>21</v>
          </cell>
          <cell r="DZ40">
            <v>0</v>
          </cell>
          <cell r="EA40">
            <v>0</v>
          </cell>
          <cell r="EB40">
            <v>10</v>
          </cell>
          <cell r="EC40">
            <v>0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939</v>
          </cell>
          <cell r="EK40">
            <v>0</v>
          </cell>
          <cell r="EL40">
            <v>6</v>
          </cell>
          <cell r="EM40">
            <v>237</v>
          </cell>
          <cell r="EN40">
            <v>0</v>
          </cell>
          <cell r="EO40">
            <v>0</v>
          </cell>
          <cell r="EP40">
            <v>12</v>
          </cell>
          <cell r="EQ40">
            <v>12</v>
          </cell>
          <cell r="ER40">
            <v>523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16</v>
          </cell>
          <cell r="EX40">
            <v>0</v>
          </cell>
          <cell r="EY40">
            <v>0</v>
          </cell>
          <cell r="EZ40">
            <v>0</v>
          </cell>
          <cell r="FA40">
            <v>9</v>
          </cell>
          <cell r="FB40">
            <v>0</v>
          </cell>
          <cell r="FC40">
            <v>0</v>
          </cell>
          <cell r="FD40">
            <v>0</v>
          </cell>
          <cell r="FE40">
            <v>48</v>
          </cell>
          <cell r="FF40">
            <v>3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1302</v>
          </cell>
          <cell r="FM40">
            <v>0</v>
          </cell>
          <cell r="FN40">
            <v>0</v>
          </cell>
          <cell r="FO40">
            <v>0</v>
          </cell>
        </row>
        <row r="41">
          <cell r="D41">
            <v>88835</v>
          </cell>
          <cell r="E41">
            <v>33954</v>
          </cell>
          <cell r="F41">
            <v>4931</v>
          </cell>
          <cell r="G41">
            <v>11269</v>
          </cell>
          <cell r="H41">
            <v>17754</v>
          </cell>
          <cell r="I41">
            <v>347</v>
          </cell>
          <cell r="J41">
            <v>16140</v>
          </cell>
          <cell r="K41">
            <v>3139</v>
          </cell>
          <cell r="L41">
            <v>1540</v>
          </cell>
          <cell r="M41">
            <v>11461</v>
          </cell>
          <cell r="N41">
            <v>347</v>
          </cell>
          <cell r="O41">
            <v>17814</v>
          </cell>
          <cell r="P41">
            <v>1792</v>
          </cell>
          <cell r="Q41">
            <v>9729</v>
          </cell>
          <cell r="R41">
            <v>6293</v>
          </cell>
          <cell r="S41">
            <v>0</v>
          </cell>
          <cell r="T41">
            <v>527</v>
          </cell>
          <cell r="U41">
            <v>0</v>
          </cell>
          <cell r="V41">
            <v>34481</v>
          </cell>
          <cell r="W41">
            <v>8434</v>
          </cell>
          <cell r="X41">
            <v>0</v>
          </cell>
          <cell r="Y41">
            <v>0</v>
          </cell>
          <cell r="Z41">
            <v>0</v>
          </cell>
          <cell r="AA41">
            <v>5817</v>
          </cell>
          <cell r="AB41">
            <v>2045</v>
          </cell>
          <cell r="AC41">
            <v>3772</v>
          </cell>
          <cell r="AD41">
            <v>9746</v>
          </cell>
          <cell r="AE41">
            <v>9679</v>
          </cell>
          <cell r="AF41">
            <v>1557</v>
          </cell>
          <cell r="AG41">
            <v>0</v>
          </cell>
          <cell r="AH41">
            <v>67</v>
          </cell>
          <cell r="AI41">
            <v>2438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1024</v>
          </cell>
          <cell r="AO41">
            <v>26895</v>
          </cell>
          <cell r="AP41">
            <v>11039</v>
          </cell>
          <cell r="AQ41">
            <v>11039</v>
          </cell>
          <cell r="AR41">
            <v>0</v>
          </cell>
          <cell r="AS41">
            <v>0</v>
          </cell>
          <cell r="AT41">
            <v>41212</v>
          </cell>
          <cell r="AU41">
            <v>29488</v>
          </cell>
          <cell r="AV41">
            <v>658</v>
          </cell>
          <cell r="AW41">
            <v>9295</v>
          </cell>
          <cell r="AX41">
            <v>4429</v>
          </cell>
          <cell r="AY41">
            <v>15764</v>
          </cell>
          <cell r="AZ41">
            <v>0</v>
          </cell>
          <cell r="BA41">
            <v>29488</v>
          </cell>
          <cell r="BB41">
            <v>296</v>
          </cell>
          <cell r="BC41">
            <v>11724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626</v>
          </cell>
          <cell r="BQ41">
            <v>732</v>
          </cell>
          <cell r="BR41">
            <v>126</v>
          </cell>
          <cell r="BS41">
            <v>606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22069</v>
          </cell>
          <cell r="CA41">
            <v>2308</v>
          </cell>
          <cell r="CB41">
            <v>0</v>
          </cell>
          <cell r="CC41">
            <v>0</v>
          </cell>
          <cell r="CD41">
            <v>0</v>
          </cell>
          <cell r="CE41">
            <v>175</v>
          </cell>
          <cell r="CF41">
            <v>25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753</v>
          </cell>
          <cell r="CO41">
            <v>0</v>
          </cell>
          <cell r="CP41">
            <v>0</v>
          </cell>
          <cell r="CQ41">
            <v>0</v>
          </cell>
          <cell r="CR41">
            <v>399</v>
          </cell>
          <cell r="CS41">
            <v>6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20</v>
          </cell>
          <cell r="DB41">
            <v>0</v>
          </cell>
          <cell r="DC41">
            <v>54</v>
          </cell>
          <cell r="DD41">
            <v>0</v>
          </cell>
          <cell r="DE41">
            <v>693</v>
          </cell>
          <cell r="DF41">
            <v>0</v>
          </cell>
          <cell r="DG41">
            <v>0</v>
          </cell>
          <cell r="DH41">
            <v>11</v>
          </cell>
          <cell r="DI41">
            <v>27</v>
          </cell>
          <cell r="DJ41">
            <v>69</v>
          </cell>
          <cell r="DK41">
            <v>0</v>
          </cell>
          <cell r="DL41">
            <v>0</v>
          </cell>
          <cell r="DM41">
            <v>76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2308</v>
          </cell>
          <cell r="DT41">
            <v>0</v>
          </cell>
          <cell r="DU41">
            <v>2308</v>
          </cell>
          <cell r="DV41">
            <v>0</v>
          </cell>
          <cell r="DW41">
            <v>10217</v>
          </cell>
          <cell r="DX41">
            <v>1188</v>
          </cell>
          <cell r="DY41">
            <v>10</v>
          </cell>
          <cell r="DZ41">
            <v>0</v>
          </cell>
          <cell r="EA41">
            <v>2</v>
          </cell>
          <cell r="EB41">
            <v>26</v>
          </cell>
          <cell r="EC41">
            <v>12</v>
          </cell>
          <cell r="ED41">
            <v>0</v>
          </cell>
          <cell r="EE41">
            <v>3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603</v>
          </cell>
          <cell r="EK41">
            <v>0</v>
          </cell>
          <cell r="EL41">
            <v>128</v>
          </cell>
          <cell r="EM41">
            <v>222</v>
          </cell>
          <cell r="EN41">
            <v>1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7</v>
          </cell>
          <cell r="EU41">
            <v>0</v>
          </cell>
          <cell r="EV41">
            <v>3</v>
          </cell>
          <cell r="EW41">
            <v>35</v>
          </cell>
          <cell r="EX41">
            <v>6</v>
          </cell>
          <cell r="EY41">
            <v>0</v>
          </cell>
          <cell r="EZ41">
            <v>0</v>
          </cell>
          <cell r="FA41">
            <v>33</v>
          </cell>
          <cell r="FB41">
            <v>2</v>
          </cell>
          <cell r="FC41">
            <v>15</v>
          </cell>
          <cell r="FD41">
            <v>0</v>
          </cell>
          <cell r="FE41">
            <v>78</v>
          </cell>
          <cell r="FF41">
            <v>2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1188</v>
          </cell>
          <cell r="FM41">
            <v>0</v>
          </cell>
          <cell r="FN41">
            <v>0</v>
          </cell>
          <cell r="FO41">
            <v>0</v>
          </cell>
        </row>
        <row r="42">
          <cell r="D42">
            <v>32094</v>
          </cell>
          <cell r="E42">
            <v>11986</v>
          </cell>
          <cell r="F42">
            <v>2031</v>
          </cell>
          <cell r="G42">
            <v>2496</v>
          </cell>
          <cell r="H42">
            <v>7459</v>
          </cell>
          <cell r="I42">
            <v>123</v>
          </cell>
          <cell r="J42">
            <v>6247</v>
          </cell>
          <cell r="K42">
            <v>1082</v>
          </cell>
          <cell r="L42">
            <v>405</v>
          </cell>
          <cell r="M42">
            <v>4760</v>
          </cell>
          <cell r="N42">
            <v>123</v>
          </cell>
          <cell r="O42">
            <v>5739</v>
          </cell>
          <cell r="P42">
            <v>949</v>
          </cell>
          <cell r="Q42">
            <v>2091</v>
          </cell>
          <cell r="R42">
            <v>2699</v>
          </cell>
          <cell r="S42">
            <v>0</v>
          </cell>
          <cell r="T42">
            <v>604</v>
          </cell>
          <cell r="U42">
            <v>0</v>
          </cell>
          <cell r="V42">
            <v>12590</v>
          </cell>
          <cell r="W42">
            <v>3357</v>
          </cell>
          <cell r="X42">
            <v>0</v>
          </cell>
          <cell r="Y42">
            <v>0</v>
          </cell>
          <cell r="Z42">
            <v>0</v>
          </cell>
          <cell r="AA42">
            <v>1885</v>
          </cell>
          <cell r="AB42">
            <v>693</v>
          </cell>
          <cell r="AC42">
            <v>1192</v>
          </cell>
          <cell r="AD42">
            <v>3892</v>
          </cell>
          <cell r="AE42">
            <v>3879</v>
          </cell>
          <cell r="AF42">
            <v>608</v>
          </cell>
          <cell r="AG42">
            <v>0</v>
          </cell>
          <cell r="AH42">
            <v>13</v>
          </cell>
          <cell r="AI42">
            <v>1126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340</v>
          </cell>
          <cell r="AO42">
            <v>8904</v>
          </cell>
          <cell r="AP42">
            <v>3696</v>
          </cell>
          <cell r="AQ42">
            <v>3696</v>
          </cell>
          <cell r="AR42">
            <v>0</v>
          </cell>
          <cell r="AS42">
            <v>0</v>
          </cell>
          <cell r="AT42">
            <v>15965</v>
          </cell>
          <cell r="AU42">
            <v>12223</v>
          </cell>
          <cell r="AV42">
            <v>72</v>
          </cell>
          <cell r="AW42">
            <v>6048</v>
          </cell>
          <cell r="AX42">
            <v>1574</v>
          </cell>
          <cell r="AY42">
            <v>4601</v>
          </cell>
          <cell r="AZ42">
            <v>0</v>
          </cell>
          <cell r="BA42">
            <v>12223</v>
          </cell>
          <cell r="BB42">
            <v>123</v>
          </cell>
          <cell r="BC42">
            <v>3742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78</v>
          </cell>
          <cell r="BQ42">
            <v>368</v>
          </cell>
          <cell r="BR42">
            <v>0</v>
          </cell>
          <cell r="BS42">
            <v>368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5401</v>
          </cell>
          <cell r="CA42">
            <v>482</v>
          </cell>
          <cell r="CB42">
            <v>0</v>
          </cell>
          <cell r="CC42">
            <v>0</v>
          </cell>
          <cell r="CD42">
            <v>0</v>
          </cell>
          <cell r="CE42">
            <v>17</v>
          </cell>
          <cell r="CF42">
            <v>12</v>
          </cell>
          <cell r="CG42">
            <v>0</v>
          </cell>
          <cell r="CH42">
            <v>4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</v>
          </cell>
          <cell r="CO42">
            <v>0</v>
          </cell>
          <cell r="CP42">
            <v>9</v>
          </cell>
          <cell r="CQ42">
            <v>0</v>
          </cell>
          <cell r="CR42">
            <v>180</v>
          </cell>
          <cell r="CS42">
            <v>6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9</v>
          </cell>
          <cell r="DB42">
            <v>3</v>
          </cell>
          <cell r="DC42">
            <v>0</v>
          </cell>
          <cell r="DD42">
            <v>0</v>
          </cell>
          <cell r="DE42">
            <v>165</v>
          </cell>
          <cell r="DF42">
            <v>0</v>
          </cell>
          <cell r="DG42">
            <v>0</v>
          </cell>
          <cell r="DH42">
            <v>0</v>
          </cell>
          <cell r="DI42">
            <v>9</v>
          </cell>
          <cell r="DJ42">
            <v>0</v>
          </cell>
          <cell r="DK42">
            <v>0</v>
          </cell>
          <cell r="DL42">
            <v>0</v>
          </cell>
          <cell r="DM42">
            <v>67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482</v>
          </cell>
          <cell r="DT42">
            <v>0</v>
          </cell>
          <cell r="DU42">
            <v>482</v>
          </cell>
          <cell r="DV42">
            <v>0</v>
          </cell>
          <cell r="DW42">
            <v>5151</v>
          </cell>
          <cell r="DX42">
            <v>599</v>
          </cell>
          <cell r="DY42">
            <v>3</v>
          </cell>
          <cell r="DZ42">
            <v>0</v>
          </cell>
          <cell r="EA42">
            <v>0</v>
          </cell>
          <cell r="EB42">
            <v>29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129</v>
          </cell>
          <cell r="EK42">
            <v>0</v>
          </cell>
          <cell r="EL42">
            <v>293</v>
          </cell>
          <cell r="EM42">
            <v>80</v>
          </cell>
          <cell r="EN42">
            <v>3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5</v>
          </cell>
          <cell r="EX42">
            <v>0</v>
          </cell>
          <cell r="EY42">
            <v>0</v>
          </cell>
          <cell r="EZ42">
            <v>0</v>
          </cell>
          <cell r="FA42">
            <v>12</v>
          </cell>
          <cell r="FB42">
            <v>0</v>
          </cell>
          <cell r="FC42">
            <v>0</v>
          </cell>
          <cell r="FD42">
            <v>0</v>
          </cell>
          <cell r="FE42">
            <v>45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599</v>
          </cell>
          <cell r="FM42">
            <v>0</v>
          </cell>
          <cell r="FN42">
            <v>0</v>
          </cell>
          <cell r="FO42">
            <v>0</v>
          </cell>
        </row>
        <row r="43">
          <cell r="D43">
            <v>59270</v>
          </cell>
          <cell r="E43">
            <v>19266</v>
          </cell>
          <cell r="F43">
            <v>3223</v>
          </cell>
          <cell r="G43">
            <v>6911</v>
          </cell>
          <cell r="H43">
            <v>9132</v>
          </cell>
          <cell r="I43">
            <v>188</v>
          </cell>
          <cell r="J43">
            <v>8323</v>
          </cell>
          <cell r="K43">
            <v>1723</v>
          </cell>
          <cell r="L43">
            <v>960</v>
          </cell>
          <cell r="M43">
            <v>5640</v>
          </cell>
          <cell r="N43">
            <v>188</v>
          </cell>
          <cell r="O43">
            <v>10943</v>
          </cell>
          <cell r="P43">
            <v>1500</v>
          </cell>
          <cell r="Q43">
            <v>5951</v>
          </cell>
          <cell r="R43">
            <v>3492</v>
          </cell>
          <cell r="S43">
            <v>0</v>
          </cell>
          <cell r="T43">
            <v>442</v>
          </cell>
          <cell r="U43">
            <v>0</v>
          </cell>
          <cell r="V43">
            <v>19708</v>
          </cell>
          <cell r="W43">
            <v>5459</v>
          </cell>
          <cell r="X43">
            <v>0</v>
          </cell>
          <cell r="Y43">
            <v>0</v>
          </cell>
          <cell r="Z43">
            <v>0</v>
          </cell>
          <cell r="AA43">
            <v>3651</v>
          </cell>
          <cell r="AB43">
            <v>1221</v>
          </cell>
          <cell r="AC43">
            <v>2430</v>
          </cell>
          <cell r="AD43">
            <v>5608</v>
          </cell>
          <cell r="AE43">
            <v>5568</v>
          </cell>
          <cell r="AF43">
            <v>912</v>
          </cell>
          <cell r="AG43">
            <v>0</v>
          </cell>
          <cell r="AH43">
            <v>40</v>
          </cell>
          <cell r="AI43">
            <v>2544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2160</v>
          </cell>
          <cell r="AO43">
            <v>20140</v>
          </cell>
          <cell r="AP43">
            <v>4645</v>
          </cell>
          <cell r="AQ43">
            <v>4645</v>
          </cell>
          <cell r="AR43">
            <v>0</v>
          </cell>
          <cell r="AS43">
            <v>0</v>
          </cell>
          <cell r="AT43">
            <v>25833</v>
          </cell>
          <cell r="AU43">
            <v>20326</v>
          </cell>
          <cell r="AV43">
            <v>192</v>
          </cell>
          <cell r="AW43">
            <v>9035</v>
          </cell>
          <cell r="AX43">
            <v>3148</v>
          </cell>
          <cell r="AY43">
            <v>8143</v>
          </cell>
          <cell r="AZ43">
            <v>0</v>
          </cell>
          <cell r="BA43">
            <v>20326</v>
          </cell>
          <cell r="BB43">
            <v>204</v>
          </cell>
          <cell r="BC43">
            <v>5507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152</v>
          </cell>
          <cell r="BQ43">
            <v>670</v>
          </cell>
          <cell r="BR43">
            <v>0</v>
          </cell>
          <cell r="BS43">
            <v>670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8063</v>
          </cell>
          <cell r="CA43">
            <v>746</v>
          </cell>
          <cell r="CB43">
            <v>0</v>
          </cell>
          <cell r="CC43">
            <v>0</v>
          </cell>
          <cell r="CD43">
            <v>0</v>
          </cell>
          <cell r="CE43">
            <v>17</v>
          </cell>
          <cell r="CF43">
            <v>1</v>
          </cell>
          <cell r="CG43">
            <v>0</v>
          </cell>
          <cell r="CH43">
            <v>4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32</v>
          </cell>
          <cell r="CO43">
            <v>0</v>
          </cell>
          <cell r="CP43">
            <v>0</v>
          </cell>
          <cell r="CQ43">
            <v>0</v>
          </cell>
          <cell r="CR43">
            <v>237</v>
          </cell>
          <cell r="CS43">
            <v>127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12</v>
          </cell>
          <cell r="DA43">
            <v>22</v>
          </cell>
          <cell r="DB43">
            <v>0</v>
          </cell>
          <cell r="DC43">
            <v>3</v>
          </cell>
          <cell r="DD43">
            <v>0</v>
          </cell>
          <cell r="DE43">
            <v>249</v>
          </cell>
          <cell r="DF43">
            <v>0</v>
          </cell>
          <cell r="DG43">
            <v>0</v>
          </cell>
          <cell r="DH43">
            <v>8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34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746</v>
          </cell>
          <cell r="DT43">
            <v>0</v>
          </cell>
          <cell r="DU43">
            <v>746</v>
          </cell>
          <cell r="DV43">
            <v>0</v>
          </cell>
          <cell r="DW43">
            <v>8497</v>
          </cell>
          <cell r="DX43">
            <v>988</v>
          </cell>
          <cell r="DY43">
            <v>0</v>
          </cell>
          <cell r="DZ43">
            <v>0</v>
          </cell>
          <cell r="EA43">
            <v>0</v>
          </cell>
          <cell r="EB43">
            <v>37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617</v>
          </cell>
          <cell r="EK43">
            <v>0</v>
          </cell>
          <cell r="EL43">
            <v>9</v>
          </cell>
          <cell r="EM43">
            <v>270</v>
          </cell>
          <cell r="EN43">
            <v>4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12</v>
          </cell>
          <cell r="EX43">
            <v>0</v>
          </cell>
          <cell r="EY43">
            <v>0</v>
          </cell>
          <cell r="EZ43">
            <v>0</v>
          </cell>
          <cell r="FA43">
            <v>6</v>
          </cell>
          <cell r="FB43">
            <v>0</v>
          </cell>
          <cell r="FC43">
            <v>0</v>
          </cell>
          <cell r="FD43">
            <v>0</v>
          </cell>
          <cell r="FE43">
            <v>33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988</v>
          </cell>
          <cell r="FM43">
            <v>0</v>
          </cell>
          <cell r="FN43">
            <v>0</v>
          </cell>
          <cell r="FO43">
            <v>0</v>
          </cell>
        </row>
        <row r="44">
          <cell r="D44">
            <v>75943</v>
          </cell>
          <cell r="E44">
            <v>41159</v>
          </cell>
          <cell r="F44">
            <v>7954</v>
          </cell>
          <cell r="G44">
            <v>10670</v>
          </cell>
          <cell r="H44">
            <v>22535</v>
          </cell>
          <cell r="I44">
            <v>405</v>
          </cell>
          <cell r="J44">
            <v>20581</v>
          </cell>
          <cell r="K44">
            <v>4522</v>
          </cell>
          <cell r="L44">
            <v>1467</v>
          </cell>
          <cell r="M44">
            <v>14592</v>
          </cell>
          <cell r="N44">
            <v>405</v>
          </cell>
          <cell r="O44">
            <v>20578</v>
          </cell>
          <cell r="P44">
            <v>3432</v>
          </cell>
          <cell r="Q44">
            <v>9203</v>
          </cell>
          <cell r="R44">
            <v>7943</v>
          </cell>
          <cell r="S44">
            <v>0</v>
          </cell>
          <cell r="T44">
            <v>564</v>
          </cell>
          <cell r="U44">
            <v>0</v>
          </cell>
          <cell r="V44">
            <v>41723</v>
          </cell>
          <cell r="W44">
            <v>7070</v>
          </cell>
          <cell r="X44">
            <v>0</v>
          </cell>
          <cell r="Y44">
            <v>0</v>
          </cell>
          <cell r="Z44">
            <v>0</v>
          </cell>
          <cell r="AA44">
            <v>5470</v>
          </cell>
          <cell r="AB44">
            <v>1969</v>
          </cell>
          <cell r="AC44">
            <v>3501</v>
          </cell>
          <cell r="AD44">
            <v>7948</v>
          </cell>
          <cell r="AE44">
            <v>7854</v>
          </cell>
          <cell r="AF44">
            <v>1322</v>
          </cell>
          <cell r="AG44">
            <v>53</v>
          </cell>
          <cell r="AH44">
            <v>41</v>
          </cell>
          <cell r="AI44">
            <v>1575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5673</v>
          </cell>
          <cell r="AO44">
            <v>6484</v>
          </cell>
          <cell r="AP44">
            <v>9947</v>
          </cell>
          <cell r="AQ44">
            <v>9947</v>
          </cell>
          <cell r="AR44">
            <v>0</v>
          </cell>
          <cell r="AS44">
            <v>0</v>
          </cell>
          <cell r="AT44">
            <v>37576</v>
          </cell>
          <cell r="AU44">
            <v>30994</v>
          </cell>
          <cell r="AV44">
            <v>261</v>
          </cell>
          <cell r="AW44">
            <v>13050</v>
          </cell>
          <cell r="AX44">
            <v>5107</v>
          </cell>
          <cell r="AY44">
            <v>12837</v>
          </cell>
          <cell r="AZ44">
            <v>0</v>
          </cell>
          <cell r="BA44">
            <v>30994</v>
          </cell>
          <cell r="BB44">
            <v>309</v>
          </cell>
          <cell r="BC44">
            <v>6582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1553</v>
          </cell>
          <cell r="BQ44">
            <v>853</v>
          </cell>
          <cell r="BR44">
            <v>89</v>
          </cell>
          <cell r="BS44">
            <v>764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19307</v>
          </cell>
          <cell r="CA44">
            <v>1896</v>
          </cell>
          <cell r="CB44">
            <v>0</v>
          </cell>
          <cell r="CC44">
            <v>0</v>
          </cell>
          <cell r="CD44">
            <v>0</v>
          </cell>
          <cell r="CE44">
            <v>119</v>
          </cell>
          <cell r="CF44">
            <v>20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212</v>
          </cell>
          <cell r="CO44">
            <v>0</v>
          </cell>
          <cell r="CP44">
            <v>3</v>
          </cell>
          <cell r="CQ44">
            <v>10</v>
          </cell>
          <cell r="CR44">
            <v>340</v>
          </cell>
          <cell r="CS44">
            <v>89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34</v>
          </cell>
          <cell r="DB44">
            <v>1</v>
          </cell>
          <cell r="DC44">
            <v>61</v>
          </cell>
          <cell r="DD44">
            <v>0</v>
          </cell>
          <cell r="DE44">
            <v>783</v>
          </cell>
          <cell r="DF44">
            <v>0</v>
          </cell>
          <cell r="DG44">
            <v>6</v>
          </cell>
          <cell r="DH44">
            <v>51</v>
          </cell>
          <cell r="DI44">
            <v>88</v>
          </cell>
          <cell r="DJ44">
            <v>34</v>
          </cell>
          <cell r="DK44">
            <v>0</v>
          </cell>
          <cell r="DL44">
            <v>0</v>
          </cell>
          <cell r="DM44">
            <v>43</v>
          </cell>
          <cell r="DN44">
            <v>2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1896</v>
          </cell>
          <cell r="DT44">
            <v>0</v>
          </cell>
          <cell r="DU44">
            <v>1896</v>
          </cell>
          <cell r="DV44">
            <v>0</v>
          </cell>
          <cell r="DW44">
            <v>10062</v>
          </cell>
          <cell r="DX44">
            <v>1170</v>
          </cell>
          <cell r="DY44">
            <v>54</v>
          </cell>
          <cell r="DZ44">
            <v>0</v>
          </cell>
          <cell r="EA44">
            <v>0</v>
          </cell>
          <cell r="EB44">
            <v>5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292</v>
          </cell>
          <cell r="EK44">
            <v>0</v>
          </cell>
          <cell r="EL44">
            <v>579</v>
          </cell>
          <cell r="EM44">
            <v>178</v>
          </cell>
          <cell r="EN44">
            <v>1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10</v>
          </cell>
          <cell r="EX44">
            <v>2</v>
          </cell>
          <cell r="EY44">
            <v>0</v>
          </cell>
          <cell r="EZ44">
            <v>0</v>
          </cell>
          <cell r="FA44">
            <v>10</v>
          </cell>
          <cell r="FB44">
            <v>0</v>
          </cell>
          <cell r="FC44">
            <v>0</v>
          </cell>
          <cell r="FD44">
            <v>0</v>
          </cell>
          <cell r="FE44">
            <v>39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1170</v>
          </cell>
          <cell r="FM44">
            <v>0</v>
          </cell>
          <cell r="FN44">
            <v>0</v>
          </cell>
          <cell r="FO44">
            <v>0</v>
          </cell>
        </row>
        <row r="45">
          <cell r="D45">
            <v>207986</v>
          </cell>
          <cell r="E45">
            <v>109364</v>
          </cell>
          <cell r="F45">
            <v>45241</v>
          </cell>
          <cell r="G45">
            <v>30904</v>
          </cell>
          <cell r="H45">
            <v>33219</v>
          </cell>
          <cell r="I45">
            <v>1440</v>
          </cell>
          <cell r="J45">
            <v>58611</v>
          </cell>
          <cell r="K45">
            <v>25128</v>
          </cell>
          <cell r="L45">
            <v>4352</v>
          </cell>
          <cell r="M45">
            <v>29131</v>
          </cell>
          <cell r="N45">
            <v>1440</v>
          </cell>
          <cell r="O45">
            <v>50753</v>
          </cell>
          <cell r="P45">
            <v>20113</v>
          </cell>
          <cell r="Q45">
            <v>26552</v>
          </cell>
          <cell r="R45">
            <v>4088</v>
          </cell>
          <cell r="S45">
            <v>0</v>
          </cell>
          <cell r="T45">
            <v>2430</v>
          </cell>
          <cell r="U45">
            <v>0</v>
          </cell>
          <cell r="V45">
            <v>111794</v>
          </cell>
          <cell r="W45">
            <v>20529</v>
          </cell>
          <cell r="X45">
            <v>0</v>
          </cell>
          <cell r="Y45">
            <v>0</v>
          </cell>
          <cell r="Z45">
            <v>0</v>
          </cell>
          <cell r="AA45">
            <v>16606</v>
          </cell>
          <cell r="AB45">
            <v>5707</v>
          </cell>
          <cell r="AC45">
            <v>10899</v>
          </cell>
          <cell r="AD45">
            <v>26062</v>
          </cell>
          <cell r="AE45">
            <v>25813</v>
          </cell>
          <cell r="AF45">
            <v>4209</v>
          </cell>
          <cell r="AG45">
            <v>133</v>
          </cell>
          <cell r="AH45">
            <v>116</v>
          </cell>
          <cell r="AI45">
            <v>5966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6406</v>
          </cell>
          <cell r="AO45">
            <v>20623</v>
          </cell>
          <cell r="AP45">
            <v>31186</v>
          </cell>
          <cell r="AQ45">
            <v>31183</v>
          </cell>
          <cell r="AR45">
            <v>3</v>
          </cell>
          <cell r="AS45">
            <v>0</v>
          </cell>
          <cell r="AT45">
            <v>72921</v>
          </cell>
          <cell r="AU45">
            <v>43759</v>
          </cell>
          <cell r="AV45">
            <v>369</v>
          </cell>
          <cell r="AW45">
            <v>19318</v>
          </cell>
          <cell r="AX45">
            <v>11290</v>
          </cell>
          <cell r="AY45">
            <v>13151</v>
          </cell>
          <cell r="AZ45">
            <v>0</v>
          </cell>
          <cell r="BA45">
            <v>43759</v>
          </cell>
          <cell r="BB45">
            <v>440</v>
          </cell>
          <cell r="BC45">
            <v>29162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1365</v>
          </cell>
          <cell r="BI45">
            <v>1365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459</v>
          </cell>
          <cell r="BQ45">
            <v>1086</v>
          </cell>
          <cell r="BR45">
            <v>0</v>
          </cell>
          <cell r="BS45">
            <v>1086</v>
          </cell>
          <cell r="BT45">
            <v>0</v>
          </cell>
          <cell r="BU45">
            <v>0</v>
          </cell>
          <cell r="BV45">
            <v>12461</v>
          </cell>
          <cell r="BW45">
            <v>0</v>
          </cell>
          <cell r="BX45">
            <v>0</v>
          </cell>
          <cell r="BY45">
            <v>0</v>
          </cell>
          <cell r="BZ45">
            <v>73912</v>
          </cell>
          <cell r="CA45">
            <v>7645</v>
          </cell>
          <cell r="CB45">
            <v>378</v>
          </cell>
          <cell r="CC45">
            <v>323</v>
          </cell>
          <cell r="CD45">
            <v>0</v>
          </cell>
          <cell r="CE45">
            <v>289</v>
          </cell>
          <cell r="CF45">
            <v>9</v>
          </cell>
          <cell r="CG45">
            <v>0</v>
          </cell>
          <cell r="CH45">
            <v>24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1439</v>
          </cell>
          <cell r="CO45">
            <v>171</v>
          </cell>
          <cell r="CP45">
            <v>415</v>
          </cell>
          <cell r="CQ45">
            <v>37</v>
          </cell>
          <cell r="CR45">
            <v>783</v>
          </cell>
          <cell r="CS45">
            <v>160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9</v>
          </cell>
          <cell r="CY45">
            <v>0</v>
          </cell>
          <cell r="CZ45">
            <v>0</v>
          </cell>
          <cell r="DA45">
            <v>678</v>
          </cell>
          <cell r="DB45">
            <v>14</v>
          </cell>
          <cell r="DC45">
            <v>97</v>
          </cell>
          <cell r="DD45">
            <v>0</v>
          </cell>
          <cell r="DE45">
            <v>2566</v>
          </cell>
          <cell r="DF45">
            <v>3</v>
          </cell>
          <cell r="DG45">
            <v>162</v>
          </cell>
          <cell r="DH45">
            <v>100</v>
          </cell>
          <cell r="DI45">
            <v>344</v>
          </cell>
          <cell r="DJ45">
            <v>97</v>
          </cell>
          <cell r="DK45">
            <v>0</v>
          </cell>
          <cell r="DL45">
            <v>0</v>
          </cell>
          <cell r="DM45">
            <v>40</v>
          </cell>
          <cell r="DN45">
            <v>1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7645</v>
          </cell>
          <cell r="DT45">
            <v>0</v>
          </cell>
          <cell r="DU45">
            <v>7645</v>
          </cell>
          <cell r="DV45">
            <v>0</v>
          </cell>
          <cell r="DW45">
            <v>27374</v>
          </cell>
          <cell r="DX45">
            <v>3183</v>
          </cell>
          <cell r="DY45">
            <v>0</v>
          </cell>
          <cell r="DZ45">
            <v>0</v>
          </cell>
          <cell r="EA45">
            <v>0</v>
          </cell>
          <cell r="EB45">
            <v>136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2339</v>
          </cell>
          <cell r="EK45">
            <v>0</v>
          </cell>
          <cell r="EL45">
            <v>34</v>
          </cell>
          <cell r="EM45">
            <v>347</v>
          </cell>
          <cell r="EN45">
            <v>7</v>
          </cell>
          <cell r="EO45">
            <v>0</v>
          </cell>
          <cell r="EP45">
            <v>2</v>
          </cell>
          <cell r="EQ45">
            <v>2</v>
          </cell>
          <cell r="ER45">
            <v>82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37</v>
          </cell>
          <cell r="EX45">
            <v>14</v>
          </cell>
          <cell r="EY45">
            <v>0</v>
          </cell>
          <cell r="EZ45">
            <v>0</v>
          </cell>
          <cell r="FA45">
            <v>93</v>
          </cell>
          <cell r="FB45">
            <v>0</v>
          </cell>
          <cell r="FC45">
            <v>0</v>
          </cell>
          <cell r="FD45">
            <v>0</v>
          </cell>
          <cell r="FE45">
            <v>174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3183</v>
          </cell>
          <cell r="FM45">
            <v>0</v>
          </cell>
          <cell r="FN45">
            <v>0</v>
          </cell>
          <cell r="FO45">
            <v>0</v>
          </cell>
        </row>
        <row r="46">
          <cell r="D46">
            <v>90257</v>
          </cell>
          <cell r="E46">
            <v>31896</v>
          </cell>
          <cell r="F46">
            <v>13483</v>
          </cell>
          <cell r="G46">
            <v>2551</v>
          </cell>
          <cell r="H46">
            <v>15862</v>
          </cell>
          <cell r="I46">
            <v>334</v>
          </cell>
          <cell r="J46">
            <v>18810</v>
          </cell>
          <cell r="K46">
            <v>7735</v>
          </cell>
          <cell r="L46">
            <v>422</v>
          </cell>
          <cell r="M46">
            <v>10653</v>
          </cell>
          <cell r="N46">
            <v>334</v>
          </cell>
          <cell r="O46">
            <v>13086</v>
          </cell>
          <cell r="P46">
            <v>5748</v>
          </cell>
          <cell r="Q46">
            <v>2129</v>
          </cell>
          <cell r="R46">
            <v>5209</v>
          </cell>
          <cell r="S46">
            <v>0</v>
          </cell>
          <cell r="T46">
            <v>681</v>
          </cell>
          <cell r="U46">
            <v>0</v>
          </cell>
          <cell r="V46">
            <v>32577</v>
          </cell>
          <cell r="W46">
            <v>8042</v>
          </cell>
          <cell r="X46">
            <v>0</v>
          </cell>
          <cell r="Y46">
            <v>0</v>
          </cell>
          <cell r="Z46">
            <v>0</v>
          </cell>
          <cell r="AA46">
            <v>6036</v>
          </cell>
          <cell r="AB46">
            <v>2110</v>
          </cell>
          <cell r="AC46">
            <v>3926</v>
          </cell>
          <cell r="AD46">
            <v>9954</v>
          </cell>
          <cell r="AE46">
            <v>9908</v>
          </cell>
          <cell r="AF46">
            <v>1671</v>
          </cell>
          <cell r="AG46">
            <v>0</v>
          </cell>
          <cell r="AH46">
            <v>46</v>
          </cell>
          <cell r="AI46">
            <v>1343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2184</v>
          </cell>
          <cell r="AO46">
            <v>30121</v>
          </cell>
          <cell r="AP46">
            <v>7525</v>
          </cell>
          <cell r="AQ46">
            <v>7525</v>
          </cell>
          <cell r="AR46">
            <v>0</v>
          </cell>
          <cell r="AS46">
            <v>0</v>
          </cell>
          <cell r="AT46">
            <v>46953</v>
          </cell>
          <cell r="AU46">
            <v>31515</v>
          </cell>
          <cell r="AV46">
            <v>202</v>
          </cell>
          <cell r="AW46">
            <v>20035</v>
          </cell>
          <cell r="AX46">
            <v>0</v>
          </cell>
          <cell r="AY46">
            <v>11480</v>
          </cell>
          <cell r="AZ46">
            <v>0</v>
          </cell>
          <cell r="BA46">
            <v>31515</v>
          </cell>
          <cell r="BB46">
            <v>318</v>
          </cell>
          <cell r="BC46">
            <v>15438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852</v>
          </cell>
          <cell r="BQ46">
            <v>2536</v>
          </cell>
          <cell r="BR46">
            <v>424</v>
          </cell>
          <cell r="BS46">
            <v>2112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20535</v>
          </cell>
          <cell r="CA46">
            <v>1907</v>
          </cell>
          <cell r="CB46">
            <v>0</v>
          </cell>
          <cell r="CC46">
            <v>0</v>
          </cell>
          <cell r="CD46">
            <v>4</v>
          </cell>
          <cell r="CE46">
            <v>45</v>
          </cell>
          <cell r="CF46">
            <v>27</v>
          </cell>
          <cell r="CG46">
            <v>0</v>
          </cell>
          <cell r="CH46">
            <v>2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60</v>
          </cell>
          <cell r="CO46">
            <v>0</v>
          </cell>
          <cell r="CP46">
            <v>5</v>
          </cell>
          <cell r="CQ46">
            <v>0</v>
          </cell>
          <cell r="CR46">
            <v>553</v>
          </cell>
          <cell r="CS46">
            <v>293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4</v>
          </cell>
          <cell r="DA46">
            <v>24</v>
          </cell>
          <cell r="DB46">
            <v>7</v>
          </cell>
          <cell r="DC46">
            <v>35</v>
          </cell>
          <cell r="DD46">
            <v>0</v>
          </cell>
          <cell r="DE46">
            <v>789</v>
          </cell>
          <cell r="DF46">
            <v>0</v>
          </cell>
          <cell r="DG46">
            <v>14</v>
          </cell>
          <cell r="DH46">
            <v>12</v>
          </cell>
          <cell r="DI46">
            <v>13</v>
          </cell>
          <cell r="DJ46">
            <v>10</v>
          </cell>
          <cell r="DK46">
            <v>10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1907</v>
          </cell>
          <cell r="DT46">
            <v>0</v>
          </cell>
          <cell r="DU46">
            <v>1907</v>
          </cell>
          <cell r="DV46">
            <v>0</v>
          </cell>
          <cell r="DW46">
            <v>12203</v>
          </cell>
          <cell r="DX46">
            <v>1419</v>
          </cell>
          <cell r="DY46">
            <v>157</v>
          </cell>
          <cell r="DZ46">
            <v>0</v>
          </cell>
          <cell r="EA46">
            <v>0</v>
          </cell>
          <cell r="EB46">
            <v>54</v>
          </cell>
          <cell r="EC46">
            <v>5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10</v>
          </cell>
          <cell r="EJ46">
            <v>763</v>
          </cell>
          <cell r="EK46">
            <v>0</v>
          </cell>
          <cell r="EL46">
            <v>47</v>
          </cell>
          <cell r="EM46">
            <v>286</v>
          </cell>
          <cell r="EN46">
            <v>13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24</v>
          </cell>
          <cell r="EW46">
            <v>50</v>
          </cell>
          <cell r="EX46">
            <v>10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1419</v>
          </cell>
          <cell r="FM46">
            <v>0</v>
          </cell>
          <cell r="FN46">
            <v>0</v>
          </cell>
          <cell r="FO46">
            <v>0</v>
          </cell>
        </row>
        <row r="47">
          <cell r="D47">
            <v>125881</v>
          </cell>
          <cell r="E47">
            <v>53379</v>
          </cell>
          <cell r="F47">
            <v>8852</v>
          </cell>
          <cell r="G47">
            <v>22419</v>
          </cell>
          <cell r="H47">
            <v>22108</v>
          </cell>
          <cell r="I47">
            <v>522</v>
          </cell>
          <cell r="J47">
            <v>21996</v>
          </cell>
          <cell r="K47">
            <v>5221</v>
          </cell>
          <cell r="L47">
            <v>3211</v>
          </cell>
          <cell r="M47">
            <v>13564</v>
          </cell>
          <cell r="N47">
            <v>522</v>
          </cell>
          <cell r="O47">
            <v>31383</v>
          </cell>
          <cell r="P47">
            <v>3631</v>
          </cell>
          <cell r="Q47">
            <v>19208</v>
          </cell>
          <cell r="R47">
            <v>8544</v>
          </cell>
          <cell r="S47">
            <v>0</v>
          </cell>
          <cell r="T47">
            <v>2175</v>
          </cell>
          <cell r="U47">
            <v>0</v>
          </cell>
          <cell r="V47">
            <v>55554</v>
          </cell>
          <cell r="W47">
            <v>14587</v>
          </cell>
          <cell r="X47">
            <v>0</v>
          </cell>
          <cell r="Y47">
            <v>0</v>
          </cell>
          <cell r="Z47">
            <v>0</v>
          </cell>
          <cell r="AA47">
            <v>12585</v>
          </cell>
          <cell r="AB47">
            <v>4236</v>
          </cell>
          <cell r="AC47">
            <v>8349</v>
          </cell>
          <cell r="AD47">
            <v>19684</v>
          </cell>
          <cell r="AE47">
            <v>19475</v>
          </cell>
          <cell r="AF47">
            <v>3206</v>
          </cell>
          <cell r="AG47">
            <v>112</v>
          </cell>
          <cell r="AH47">
            <v>97</v>
          </cell>
          <cell r="AI47">
            <v>4881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18590</v>
          </cell>
          <cell r="AP47">
            <v>22706</v>
          </cell>
          <cell r="AQ47">
            <v>20719</v>
          </cell>
          <cell r="AR47">
            <v>1987</v>
          </cell>
          <cell r="AS47">
            <v>0</v>
          </cell>
          <cell r="AT47">
            <v>95594</v>
          </cell>
          <cell r="AU47">
            <v>70376</v>
          </cell>
          <cell r="AV47">
            <v>1289</v>
          </cell>
          <cell r="AW47">
            <v>29630</v>
          </cell>
          <cell r="AX47">
            <v>7386</v>
          </cell>
          <cell r="AY47">
            <v>33360</v>
          </cell>
          <cell r="AZ47">
            <v>0</v>
          </cell>
          <cell r="BA47">
            <v>70376</v>
          </cell>
          <cell r="BB47">
            <v>698</v>
          </cell>
          <cell r="BC47">
            <v>25218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2388</v>
          </cell>
          <cell r="BI47">
            <v>2088</v>
          </cell>
          <cell r="BJ47">
            <v>300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2603</v>
          </cell>
          <cell r="BQ47">
            <v>1214</v>
          </cell>
          <cell r="BR47">
            <v>221</v>
          </cell>
          <cell r="BS47">
            <v>993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500</v>
          </cell>
          <cell r="BZ47">
            <v>60883</v>
          </cell>
          <cell r="CA47">
            <v>6517</v>
          </cell>
          <cell r="CB47">
            <v>1073</v>
          </cell>
          <cell r="CC47">
            <v>612</v>
          </cell>
          <cell r="CD47">
            <v>10</v>
          </cell>
          <cell r="CE47">
            <v>334</v>
          </cell>
          <cell r="CF47">
            <v>65</v>
          </cell>
          <cell r="CG47">
            <v>0</v>
          </cell>
          <cell r="CH47">
            <v>18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3</v>
          </cell>
          <cell r="CN47">
            <v>898</v>
          </cell>
          <cell r="CO47">
            <v>426</v>
          </cell>
          <cell r="CP47">
            <v>171</v>
          </cell>
          <cell r="CQ47">
            <v>25</v>
          </cell>
          <cell r="CR47">
            <v>1028</v>
          </cell>
          <cell r="CS47">
            <v>52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177</v>
          </cell>
          <cell r="CZ47">
            <v>37</v>
          </cell>
          <cell r="DA47">
            <v>121</v>
          </cell>
          <cell r="DB47">
            <v>16</v>
          </cell>
          <cell r="DC47">
            <v>256</v>
          </cell>
          <cell r="DD47">
            <v>0</v>
          </cell>
          <cell r="DE47">
            <v>1373</v>
          </cell>
          <cell r="DF47">
            <v>8</v>
          </cell>
          <cell r="DG47">
            <v>326</v>
          </cell>
          <cell r="DH47">
            <v>68</v>
          </cell>
          <cell r="DI47">
            <v>182</v>
          </cell>
          <cell r="DJ47">
            <v>167</v>
          </cell>
          <cell r="DK47">
            <v>0</v>
          </cell>
          <cell r="DL47">
            <v>0</v>
          </cell>
          <cell r="DM47">
            <v>101</v>
          </cell>
          <cell r="DN47">
            <v>8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6517</v>
          </cell>
          <cell r="DT47">
            <v>0</v>
          </cell>
          <cell r="DU47">
            <v>6517</v>
          </cell>
          <cell r="DV47">
            <v>0</v>
          </cell>
          <cell r="DW47">
            <v>31090</v>
          </cell>
          <cell r="DX47">
            <v>3358</v>
          </cell>
          <cell r="DY47">
            <v>216</v>
          </cell>
          <cell r="DZ47">
            <v>0</v>
          </cell>
          <cell r="EA47">
            <v>0</v>
          </cell>
          <cell r="EB47">
            <v>12</v>
          </cell>
          <cell r="EC47">
            <v>0</v>
          </cell>
          <cell r="ED47">
            <v>0</v>
          </cell>
          <cell r="EE47">
            <v>2</v>
          </cell>
          <cell r="EF47">
            <v>0</v>
          </cell>
          <cell r="EG47">
            <v>0</v>
          </cell>
          <cell r="EH47">
            <v>0</v>
          </cell>
          <cell r="EI47">
            <v>8</v>
          </cell>
          <cell r="EJ47">
            <v>906</v>
          </cell>
          <cell r="EK47">
            <v>0</v>
          </cell>
          <cell r="EL47">
            <v>396</v>
          </cell>
          <cell r="EM47">
            <v>202</v>
          </cell>
          <cell r="EN47">
            <v>73</v>
          </cell>
          <cell r="EO47">
            <v>0</v>
          </cell>
          <cell r="EP47">
            <v>715</v>
          </cell>
          <cell r="EQ47">
            <v>715</v>
          </cell>
          <cell r="ER47">
            <v>698</v>
          </cell>
          <cell r="ES47">
            <v>0</v>
          </cell>
          <cell r="ET47">
            <v>170</v>
          </cell>
          <cell r="EU47">
            <v>120</v>
          </cell>
          <cell r="EV47">
            <v>67</v>
          </cell>
          <cell r="EW47">
            <v>26</v>
          </cell>
          <cell r="EX47">
            <v>5</v>
          </cell>
          <cell r="EY47">
            <v>0</v>
          </cell>
          <cell r="EZ47">
            <v>0</v>
          </cell>
          <cell r="FA47">
            <v>15</v>
          </cell>
          <cell r="FB47">
            <v>54</v>
          </cell>
          <cell r="FC47">
            <v>3</v>
          </cell>
          <cell r="FD47">
            <v>0</v>
          </cell>
          <cell r="FE47">
            <v>88</v>
          </cell>
          <cell r="FF47">
            <v>0</v>
          </cell>
          <cell r="FG47">
            <v>280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3078</v>
          </cell>
          <cell r="FM47">
            <v>0</v>
          </cell>
          <cell r="FN47">
            <v>0</v>
          </cell>
          <cell r="FO47">
            <v>0</v>
          </cell>
        </row>
        <row r="48">
          <cell r="D48">
            <v>43767</v>
          </cell>
          <cell r="E48">
            <v>15932</v>
          </cell>
          <cell r="F48">
            <v>2008</v>
          </cell>
          <cell r="G48">
            <v>5176</v>
          </cell>
          <cell r="H48">
            <v>8748</v>
          </cell>
          <cell r="I48">
            <v>147</v>
          </cell>
          <cell r="J48">
            <v>8105</v>
          </cell>
          <cell r="K48">
            <v>1698</v>
          </cell>
          <cell r="L48">
            <v>723</v>
          </cell>
          <cell r="M48">
            <v>5684</v>
          </cell>
          <cell r="N48">
            <v>147</v>
          </cell>
          <cell r="O48">
            <v>7827</v>
          </cell>
          <cell r="P48">
            <v>310</v>
          </cell>
          <cell r="Q48">
            <v>4453</v>
          </cell>
          <cell r="R48">
            <v>3064</v>
          </cell>
          <cell r="S48">
            <v>0</v>
          </cell>
          <cell r="T48">
            <v>359</v>
          </cell>
          <cell r="U48">
            <v>0</v>
          </cell>
          <cell r="V48">
            <v>16291</v>
          </cell>
          <cell r="W48">
            <v>4277</v>
          </cell>
          <cell r="X48">
            <v>0</v>
          </cell>
          <cell r="Y48">
            <v>0</v>
          </cell>
          <cell r="Z48">
            <v>0</v>
          </cell>
          <cell r="AA48">
            <v>3027</v>
          </cell>
          <cell r="AB48">
            <v>1162</v>
          </cell>
          <cell r="AC48">
            <v>1865</v>
          </cell>
          <cell r="AD48">
            <v>5062</v>
          </cell>
          <cell r="AE48">
            <v>5041</v>
          </cell>
          <cell r="AF48">
            <v>828</v>
          </cell>
          <cell r="AG48">
            <v>0</v>
          </cell>
          <cell r="AH48">
            <v>21</v>
          </cell>
          <cell r="AI48">
            <v>1264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931</v>
          </cell>
          <cell r="AO48">
            <v>12915</v>
          </cell>
          <cell r="AP48">
            <v>4519</v>
          </cell>
          <cell r="AQ48">
            <v>4519</v>
          </cell>
          <cell r="AR48">
            <v>0</v>
          </cell>
          <cell r="AS48">
            <v>0</v>
          </cell>
          <cell r="AT48">
            <v>20493</v>
          </cell>
          <cell r="AU48">
            <v>12748</v>
          </cell>
          <cell r="AV48">
            <v>81</v>
          </cell>
          <cell r="AW48">
            <v>6570</v>
          </cell>
          <cell r="AX48">
            <v>463</v>
          </cell>
          <cell r="AY48">
            <v>5715</v>
          </cell>
          <cell r="AZ48">
            <v>0</v>
          </cell>
          <cell r="BA48">
            <v>12748</v>
          </cell>
          <cell r="BB48">
            <v>128</v>
          </cell>
          <cell r="BC48">
            <v>7745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11573</v>
          </cell>
          <cell r="CA48">
            <v>1143</v>
          </cell>
          <cell r="CB48">
            <v>0</v>
          </cell>
          <cell r="CC48">
            <v>0</v>
          </cell>
          <cell r="CD48">
            <v>0</v>
          </cell>
          <cell r="CE48">
            <v>107</v>
          </cell>
          <cell r="CF48">
            <v>6</v>
          </cell>
          <cell r="CG48">
            <v>0</v>
          </cell>
          <cell r="CH48">
            <v>24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186</v>
          </cell>
          <cell r="CO48">
            <v>0</v>
          </cell>
          <cell r="CP48">
            <v>0</v>
          </cell>
          <cell r="CQ48">
            <v>0</v>
          </cell>
          <cell r="CR48">
            <v>237</v>
          </cell>
          <cell r="CS48">
            <v>60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20</v>
          </cell>
          <cell r="DB48">
            <v>0</v>
          </cell>
          <cell r="DC48">
            <v>41</v>
          </cell>
          <cell r="DD48">
            <v>0</v>
          </cell>
          <cell r="DE48">
            <v>291</v>
          </cell>
          <cell r="DF48">
            <v>0</v>
          </cell>
          <cell r="DG48">
            <v>6</v>
          </cell>
          <cell r="DH48">
            <v>37</v>
          </cell>
          <cell r="DI48">
            <v>91</v>
          </cell>
          <cell r="DJ48">
            <v>3</v>
          </cell>
          <cell r="DK48">
            <v>0</v>
          </cell>
          <cell r="DL48">
            <v>0</v>
          </cell>
          <cell r="DM48">
            <v>34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1143</v>
          </cell>
          <cell r="DT48">
            <v>0</v>
          </cell>
          <cell r="DU48">
            <v>1143</v>
          </cell>
          <cell r="DV48">
            <v>0</v>
          </cell>
          <cell r="DW48">
            <v>7387</v>
          </cell>
          <cell r="DX48">
            <v>859</v>
          </cell>
          <cell r="DY48">
            <v>0</v>
          </cell>
          <cell r="DZ48">
            <v>0</v>
          </cell>
          <cell r="EA48">
            <v>0</v>
          </cell>
          <cell r="EB48">
            <v>29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418</v>
          </cell>
          <cell r="EK48">
            <v>0</v>
          </cell>
          <cell r="EL48">
            <v>320</v>
          </cell>
          <cell r="EM48">
            <v>0</v>
          </cell>
          <cell r="EN48">
            <v>5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25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62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859</v>
          </cell>
          <cell r="FM48">
            <v>0</v>
          </cell>
          <cell r="FN48">
            <v>0</v>
          </cell>
          <cell r="FO48">
            <v>0</v>
          </cell>
        </row>
        <row r="49">
          <cell r="D49">
            <v>64120</v>
          </cell>
          <cell r="E49">
            <v>17499</v>
          </cell>
          <cell r="F49">
            <v>6949</v>
          </cell>
          <cell r="G49">
            <v>3458</v>
          </cell>
          <cell r="H49">
            <v>7092</v>
          </cell>
          <cell r="I49">
            <v>178</v>
          </cell>
          <cell r="J49">
            <v>8868</v>
          </cell>
          <cell r="K49">
            <v>4048</v>
          </cell>
          <cell r="L49">
            <v>500</v>
          </cell>
          <cell r="M49">
            <v>4320</v>
          </cell>
          <cell r="N49">
            <v>178</v>
          </cell>
          <cell r="O49">
            <v>8631</v>
          </cell>
          <cell r="P49">
            <v>2901</v>
          </cell>
          <cell r="Q49">
            <v>2958</v>
          </cell>
          <cell r="R49">
            <v>2772</v>
          </cell>
          <cell r="S49">
            <v>0</v>
          </cell>
          <cell r="T49">
            <v>373</v>
          </cell>
          <cell r="U49">
            <v>0</v>
          </cell>
          <cell r="V49">
            <v>17872</v>
          </cell>
          <cell r="W49">
            <v>3791</v>
          </cell>
          <cell r="X49">
            <v>0</v>
          </cell>
          <cell r="Y49">
            <v>0</v>
          </cell>
          <cell r="Z49">
            <v>0</v>
          </cell>
          <cell r="AA49">
            <v>2753</v>
          </cell>
          <cell r="AB49">
            <v>966</v>
          </cell>
          <cell r="AC49">
            <v>1787</v>
          </cell>
          <cell r="AD49">
            <v>4657</v>
          </cell>
          <cell r="AE49">
            <v>4624</v>
          </cell>
          <cell r="AF49">
            <v>745</v>
          </cell>
          <cell r="AG49">
            <v>0</v>
          </cell>
          <cell r="AH49">
            <v>33</v>
          </cell>
          <cell r="AI49">
            <v>1361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5657</v>
          </cell>
          <cell r="AO49">
            <v>28029</v>
          </cell>
          <cell r="AP49">
            <v>8756</v>
          </cell>
          <cell r="AQ49">
            <v>8756</v>
          </cell>
          <cell r="AR49">
            <v>0</v>
          </cell>
          <cell r="AS49">
            <v>0</v>
          </cell>
          <cell r="AT49">
            <v>28194</v>
          </cell>
          <cell r="AU49">
            <v>19973</v>
          </cell>
          <cell r="AV49">
            <v>291</v>
          </cell>
          <cell r="AW49">
            <v>7890</v>
          </cell>
          <cell r="AX49">
            <v>2198</v>
          </cell>
          <cell r="AY49">
            <v>9885</v>
          </cell>
          <cell r="AZ49">
            <v>0</v>
          </cell>
          <cell r="BA49">
            <v>19973</v>
          </cell>
          <cell r="BB49">
            <v>198</v>
          </cell>
          <cell r="BC49">
            <v>8221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432</v>
          </cell>
          <cell r="BQ49">
            <v>1142</v>
          </cell>
          <cell r="BR49">
            <v>255</v>
          </cell>
          <cell r="BS49">
            <v>887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12324</v>
          </cell>
          <cell r="CA49">
            <v>1306</v>
          </cell>
          <cell r="CB49">
            <v>0</v>
          </cell>
          <cell r="CC49">
            <v>0</v>
          </cell>
          <cell r="CD49">
            <v>8</v>
          </cell>
          <cell r="CE49">
            <v>104</v>
          </cell>
          <cell r="CF49">
            <v>4</v>
          </cell>
          <cell r="CG49">
            <v>0</v>
          </cell>
          <cell r="CH49">
            <v>20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349</v>
          </cell>
          <cell r="CO49">
            <v>0</v>
          </cell>
          <cell r="CP49">
            <v>0</v>
          </cell>
          <cell r="CQ49">
            <v>0</v>
          </cell>
          <cell r="CR49">
            <v>85</v>
          </cell>
          <cell r="CS49">
            <v>26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16</v>
          </cell>
          <cell r="DB49">
            <v>3</v>
          </cell>
          <cell r="DC49">
            <v>63</v>
          </cell>
          <cell r="DD49">
            <v>0</v>
          </cell>
          <cell r="DE49">
            <v>395</v>
          </cell>
          <cell r="DF49">
            <v>0</v>
          </cell>
          <cell r="DG49">
            <v>27</v>
          </cell>
          <cell r="DH49">
            <v>58</v>
          </cell>
          <cell r="DI49">
            <v>97</v>
          </cell>
          <cell r="DJ49">
            <v>31</v>
          </cell>
          <cell r="DK49">
            <v>0</v>
          </cell>
          <cell r="DL49">
            <v>0</v>
          </cell>
          <cell r="DM49">
            <v>20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1306</v>
          </cell>
          <cell r="DT49">
            <v>0</v>
          </cell>
          <cell r="DU49">
            <v>1306</v>
          </cell>
          <cell r="DV49">
            <v>0</v>
          </cell>
          <cell r="DW49">
            <v>5685</v>
          </cell>
          <cell r="DX49">
            <v>661</v>
          </cell>
          <cell r="DY49">
            <v>91</v>
          </cell>
          <cell r="DZ49">
            <v>0</v>
          </cell>
          <cell r="EA49">
            <v>0</v>
          </cell>
          <cell r="EB49">
            <v>60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68</v>
          </cell>
          <cell r="EJ49">
            <v>335</v>
          </cell>
          <cell r="EK49">
            <v>0</v>
          </cell>
          <cell r="EL49">
            <v>6</v>
          </cell>
          <cell r="EM49">
            <v>39</v>
          </cell>
          <cell r="EN49">
            <v>3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3</v>
          </cell>
          <cell r="EW49">
            <v>10</v>
          </cell>
          <cell r="EX49">
            <v>0</v>
          </cell>
          <cell r="EY49">
            <v>0</v>
          </cell>
          <cell r="EZ49">
            <v>0</v>
          </cell>
          <cell r="FA49">
            <v>3</v>
          </cell>
          <cell r="FB49">
            <v>2</v>
          </cell>
          <cell r="FC49">
            <v>2</v>
          </cell>
          <cell r="FD49">
            <v>0</v>
          </cell>
          <cell r="FE49">
            <v>39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661</v>
          </cell>
          <cell r="FM49">
            <v>0</v>
          </cell>
          <cell r="FN49">
            <v>0</v>
          </cell>
          <cell r="FO49">
            <v>0</v>
          </cell>
        </row>
        <row r="50">
          <cell r="D50">
            <v>239599</v>
          </cell>
          <cell r="E50">
            <v>135187</v>
          </cell>
          <cell r="F50">
            <v>21823</v>
          </cell>
          <cell r="G50">
            <v>34326</v>
          </cell>
          <cell r="H50">
            <v>79038</v>
          </cell>
          <cell r="I50">
            <v>1033</v>
          </cell>
          <cell r="J50">
            <v>57616</v>
          </cell>
          <cell r="K50">
            <v>12566</v>
          </cell>
          <cell r="L50">
            <v>4868</v>
          </cell>
          <cell r="M50">
            <v>40182</v>
          </cell>
          <cell r="N50">
            <v>1033</v>
          </cell>
          <cell r="O50">
            <v>77571</v>
          </cell>
          <cell r="P50">
            <v>9257</v>
          </cell>
          <cell r="Q50">
            <v>29458</v>
          </cell>
          <cell r="R50">
            <v>38856</v>
          </cell>
          <cell r="S50">
            <v>0</v>
          </cell>
          <cell r="T50">
            <v>2955</v>
          </cell>
          <cell r="U50">
            <v>732</v>
          </cell>
          <cell r="V50">
            <v>138874</v>
          </cell>
          <cell r="W50">
            <v>18872</v>
          </cell>
          <cell r="X50">
            <v>0</v>
          </cell>
          <cell r="Y50">
            <v>0</v>
          </cell>
          <cell r="Z50">
            <v>0</v>
          </cell>
          <cell r="AA50">
            <v>24586</v>
          </cell>
          <cell r="AB50">
            <v>9053</v>
          </cell>
          <cell r="AC50">
            <v>15533</v>
          </cell>
          <cell r="AD50">
            <v>22074</v>
          </cell>
          <cell r="AE50">
            <v>21943</v>
          </cell>
          <cell r="AF50">
            <v>4330</v>
          </cell>
          <cell r="AG50">
            <v>23</v>
          </cell>
          <cell r="AH50">
            <v>108</v>
          </cell>
          <cell r="AI50">
            <v>5283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29910</v>
          </cell>
          <cell r="AP50">
            <v>39280</v>
          </cell>
          <cell r="AQ50">
            <v>39280</v>
          </cell>
          <cell r="AR50">
            <v>0</v>
          </cell>
          <cell r="AS50">
            <v>0</v>
          </cell>
          <cell r="AT50">
            <v>91864</v>
          </cell>
          <cell r="AU50">
            <v>91864</v>
          </cell>
          <cell r="AV50">
            <v>1517</v>
          </cell>
          <cell r="AW50">
            <v>36437</v>
          </cell>
          <cell r="AX50">
            <v>15830</v>
          </cell>
          <cell r="AY50">
            <v>37363</v>
          </cell>
          <cell r="AZ50">
            <v>2234</v>
          </cell>
          <cell r="BA50">
            <v>91864</v>
          </cell>
          <cell r="BB50">
            <v>916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1588</v>
          </cell>
          <cell r="BI50">
            <v>1514</v>
          </cell>
          <cell r="BJ50">
            <v>74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6012</v>
          </cell>
          <cell r="BQ50">
            <v>3270</v>
          </cell>
          <cell r="BR50">
            <v>760</v>
          </cell>
          <cell r="BS50">
            <v>2510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20832</v>
          </cell>
          <cell r="CA50">
            <v>1912</v>
          </cell>
          <cell r="CB50">
            <v>0</v>
          </cell>
          <cell r="CC50">
            <v>0</v>
          </cell>
          <cell r="CD50">
            <v>0</v>
          </cell>
          <cell r="CE50">
            <v>22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701</v>
          </cell>
          <cell r="CS50">
            <v>39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36</v>
          </cell>
          <cell r="DB50">
            <v>13</v>
          </cell>
          <cell r="DC50">
            <v>0</v>
          </cell>
          <cell r="DD50">
            <v>0</v>
          </cell>
          <cell r="DE50">
            <v>996</v>
          </cell>
          <cell r="DF50">
            <v>0</v>
          </cell>
          <cell r="DG50">
            <v>0</v>
          </cell>
          <cell r="DH50">
            <v>4</v>
          </cell>
          <cell r="DI50">
            <v>54</v>
          </cell>
          <cell r="DJ50">
            <v>0</v>
          </cell>
          <cell r="DK50">
            <v>0</v>
          </cell>
          <cell r="DL50">
            <v>0</v>
          </cell>
          <cell r="DM50">
            <v>45</v>
          </cell>
          <cell r="DN50">
            <v>2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1912</v>
          </cell>
          <cell r="DT50">
            <v>0</v>
          </cell>
          <cell r="DU50">
            <v>1912</v>
          </cell>
          <cell r="DV50">
            <v>0</v>
          </cell>
          <cell r="DW50">
            <v>22627</v>
          </cell>
          <cell r="DX50">
            <v>2631</v>
          </cell>
          <cell r="DY50">
            <v>0</v>
          </cell>
          <cell r="DZ50">
            <v>0</v>
          </cell>
          <cell r="EA50">
            <v>0</v>
          </cell>
          <cell r="EB50">
            <v>26</v>
          </cell>
          <cell r="EC50">
            <v>3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642</v>
          </cell>
          <cell r="EK50">
            <v>0</v>
          </cell>
          <cell r="EL50">
            <v>585</v>
          </cell>
          <cell r="EM50">
            <v>296</v>
          </cell>
          <cell r="EN50">
            <v>52</v>
          </cell>
          <cell r="EO50">
            <v>0</v>
          </cell>
          <cell r="EP50">
            <v>517</v>
          </cell>
          <cell r="EQ50">
            <v>517</v>
          </cell>
          <cell r="ER50">
            <v>494</v>
          </cell>
          <cell r="ES50">
            <v>0</v>
          </cell>
          <cell r="ET50">
            <v>0</v>
          </cell>
          <cell r="EU50">
            <v>0</v>
          </cell>
          <cell r="EV50">
            <v>171</v>
          </cell>
          <cell r="EW50">
            <v>55</v>
          </cell>
          <cell r="EX50">
            <v>16</v>
          </cell>
          <cell r="EY50">
            <v>0</v>
          </cell>
          <cell r="EZ50">
            <v>0</v>
          </cell>
          <cell r="FA50">
            <v>118</v>
          </cell>
          <cell r="FB50">
            <v>10</v>
          </cell>
          <cell r="FC50">
            <v>0</v>
          </cell>
          <cell r="FD50">
            <v>0</v>
          </cell>
          <cell r="FE50">
            <v>80</v>
          </cell>
          <cell r="FF50">
            <v>60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2631</v>
          </cell>
          <cell r="FM50">
            <v>0</v>
          </cell>
          <cell r="FN50">
            <v>0</v>
          </cell>
          <cell r="FO50">
            <v>0</v>
          </cell>
        </row>
        <row r="51">
          <cell r="D51">
            <v>37609</v>
          </cell>
          <cell r="E51">
            <v>17374</v>
          </cell>
          <cell r="F51">
            <v>6878</v>
          </cell>
          <cell r="G51">
            <v>3173</v>
          </cell>
          <cell r="H51">
            <v>7323</v>
          </cell>
          <cell r="I51">
            <v>313</v>
          </cell>
          <cell r="J51">
            <v>9224</v>
          </cell>
          <cell r="K51">
            <v>4078</v>
          </cell>
          <cell r="L51">
            <v>453</v>
          </cell>
          <cell r="M51">
            <v>4693</v>
          </cell>
          <cell r="N51">
            <v>313</v>
          </cell>
          <cell r="O51">
            <v>8150</v>
          </cell>
          <cell r="P51">
            <v>2800</v>
          </cell>
          <cell r="Q51">
            <v>2720</v>
          </cell>
          <cell r="R51">
            <v>2630</v>
          </cell>
          <cell r="S51">
            <v>0</v>
          </cell>
          <cell r="T51">
            <v>298</v>
          </cell>
          <cell r="U51">
            <v>0</v>
          </cell>
          <cell r="V51">
            <v>17672</v>
          </cell>
          <cell r="W51">
            <v>5114</v>
          </cell>
          <cell r="X51">
            <v>0</v>
          </cell>
          <cell r="Y51">
            <v>0</v>
          </cell>
          <cell r="Z51">
            <v>0</v>
          </cell>
          <cell r="AA51">
            <v>2938</v>
          </cell>
          <cell r="AB51">
            <v>1120</v>
          </cell>
          <cell r="AC51">
            <v>1818</v>
          </cell>
          <cell r="AD51">
            <v>5037</v>
          </cell>
          <cell r="AE51">
            <v>5003</v>
          </cell>
          <cell r="AF51">
            <v>813</v>
          </cell>
          <cell r="AG51">
            <v>0</v>
          </cell>
          <cell r="AH51">
            <v>34</v>
          </cell>
          <cell r="AI51">
            <v>1258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570</v>
          </cell>
          <cell r="AO51">
            <v>5020</v>
          </cell>
          <cell r="AP51">
            <v>6007</v>
          </cell>
          <cell r="AQ51">
            <v>6007</v>
          </cell>
          <cell r="AR51">
            <v>0</v>
          </cell>
          <cell r="AS51">
            <v>0</v>
          </cell>
          <cell r="AT51">
            <v>14653</v>
          </cell>
          <cell r="AU51">
            <v>8006</v>
          </cell>
          <cell r="AV51">
            <v>387</v>
          </cell>
          <cell r="AW51">
            <v>2271</v>
          </cell>
          <cell r="AX51">
            <v>1065</v>
          </cell>
          <cell r="AY51">
            <v>4670</v>
          </cell>
          <cell r="AZ51">
            <v>0</v>
          </cell>
          <cell r="BA51">
            <v>8006</v>
          </cell>
          <cell r="BB51">
            <v>80</v>
          </cell>
          <cell r="BC51">
            <v>6647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658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8168</v>
          </cell>
          <cell r="CA51">
            <v>755</v>
          </cell>
          <cell r="CB51">
            <v>0</v>
          </cell>
          <cell r="CC51">
            <v>0</v>
          </cell>
          <cell r="CD51">
            <v>0</v>
          </cell>
          <cell r="CE51">
            <v>16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180</v>
          </cell>
          <cell r="CS51">
            <v>40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14</v>
          </cell>
          <cell r="DB51">
            <v>3</v>
          </cell>
          <cell r="DC51">
            <v>0</v>
          </cell>
          <cell r="DD51">
            <v>0</v>
          </cell>
          <cell r="DE51">
            <v>421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81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755</v>
          </cell>
          <cell r="DT51">
            <v>0</v>
          </cell>
          <cell r="DU51">
            <v>755</v>
          </cell>
          <cell r="DV51">
            <v>0</v>
          </cell>
          <cell r="DW51">
            <v>5788</v>
          </cell>
          <cell r="DX51">
            <v>673</v>
          </cell>
          <cell r="DY51">
            <v>0</v>
          </cell>
          <cell r="DZ51">
            <v>0</v>
          </cell>
          <cell r="EA51">
            <v>0</v>
          </cell>
          <cell r="EB51">
            <v>9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301</v>
          </cell>
          <cell r="EK51">
            <v>0</v>
          </cell>
          <cell r="EL51">
            <v>270</v>
          </cell>
          <cell r="EM51">
            <v>52</v>
          </cell>
          <cell r="EN51">
            <v>1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6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32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673</v>
          </cell>
          <cell r="FM51">
            <v>0</v>
          </cell>
          <cell r="FN51">
            <v>0</v>
          </cell>
          <cell r="FO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79622</v>
          </cell>
          <cell r="AQ52">
            <v>79622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338059</v>
          </cell>
          <cell r="FN52">
            <v>3283</v>
          </cell>
          <cell r="FO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7460</v>
          </cell>
          <cell r="AQ53">
            <v>6689</v>
          </cell>
          <cell r="AR53">
            <v>771</v>
          </cell>
          <cell r="AS53">
            <v>0</v>
          </cell>
          <cell r="AT53">
            <v>3224</v>
          </cell>
          <cell r="AU53">
            <v>3224</v>
          </cell>
          <cell r="AV53">
            <v>195</v>
          </cell>
          <cell r="AW53">
            <v>0</v>
          </cell>
          <cell r="AX53">
            <v>0</v>
          </cell>
          <cell r="AY53">
            <v>3224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96</v>
          </cell>
          <cell r="BI53">
            <v>90</v>
          </cell>
          <cell r="BJ53">
            <v>6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48982</v>
          </cell>
          <cell r="BW53">
            <v>0</v>
          </cell>
          <cell r="BX53">
            <v>0</v>
          </cell>
          <cell r="BY53">
            <v>0</v>
          </cell>
          <cell r="BZ53">
            <v>76736</v>
          </cell>
          <cell r="CA53">
            <v>10221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50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9241</v>
          </cell>
          <cell r="CO53">
            <v>4047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930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10171</v>
          </cell>
          <cell r="DT53">
            <v>50</v>
          </cell>
          <cell r="DU53">
            <v>10221</v>
          </cell>
          <cell r="DV53">
            <v>114</v>
          </cell>
          <cell r="DW53">
            <v>11120</v>
          </cell>
          <cell r="DX53">
            <v>1293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143</v>
          </cell>
          <cell r="EF53">
            <v>0</v>
          </cell>
          <cell r="EG53">
            <v>0</v>
          </cell>
          <cell r="EH53">
            <v>0</v>
          </cell>
          <cell r="EI53">
            <v>922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228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1293</v>
          </cell>
          <cell r="FM53">
            <v>0</v>
          </cell>
          <cell r="FN53">
            <v>0</v>
          </cell>
          <cell r="FO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893</v>
          </cell>
          <cell r="BI54">
            <v>893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9340</v>
          </cell>
          <cell r="AL55">
            <v>8956</v>
          </cell>
          <cell r="AM55">
            <v>384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8739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760</v>
          </cell>
          <cell r="CA57">
            <v>97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80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17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97</v>
          </cell>
          <cell r="DT57">
            <v>0</v>
          </cell>
          <cell r="DU57">
            <v>97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4784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</row>
        <row r="59">
          <cell r="D59">
            <v>1604040</v>
          </cell>
          <cell r="E59">
            <v>726405</v>
          </cell>
          <cell r="F59">
            <v>184686</v>
          </cell>
          <cell r="G59">
            <v>184000</v>
          </cell>
          <cell r="H59">
            <v>357719</v>
          </cell>
          <cell r="I59">
            <v>7251</v>
          </cell>
          <cell r="J59">
            <v>359814</v>
          </cell>
          <cell r="K59">
            <v>106388</v>
          </cell>
          <cell r="L59">
            <v>26233</v>
          </cell>
          <cell r="M59">
            <v>227193</v>
          </cell>
          <cell r="N59">
            <v>7251</v>
          </cell>
          <cell r="O59">
            <v>366591</v>
          </cell>
          <cell r="P59">
            <v>78298</v>
          </cell>
          <cell r="Q59">
            <v>157767</v>
          </cell>
          <cell r="R59">
            <v>130526</v>
          </cell>
          <cell r="S59">
            <v>0</v>
          </cell>
          <cell r="T59">
            <v>16918</v>
          </cell>
          <cell r="U59">
            <v>732</v>
          </cell>
          <cell r="V59">
            <v>744055</v>
          </cell>
          <cell r="W59">
            <v>156878</v>
          </cell>
          <cell r="X59">
            <v>0</v>
          </cell>
          <cell r="Y59">
            <v>0</v>
          </cell>
          <cell r="Z59">
            <v>0</v>
          </cell>
          <cell r="AA59">
            <v>134299</v>
          </cell>
          <cell r="AB59">
            <v>46622</v>
          </cell>
          <cell r="AC59">
            <v>87677</v>
          </cell>
          <cell r="AD59">
            <v>188031</v>
          </cell>
          <cell r="AE59">
            <v>186589</v>
          </cell>
          <cell r="AF59">
            <v>31520</v>
          </cell>
          <cell r="AG59">
            <v>486</v>
          </cell>
          <cell r="AH59">
            <v>956</v>
          </cell>
          <cell r="AI59">
            <v>43323</v>
          </cell>
          <cell r="AJ59">
            <v>0</v>
          </cell>
          <cell r="AK59">
            <v>9340</v>
          </cell>
          <cell r="AL59">
            <v>8956</v>
          </cell>
          <cell r="AM59">
            <v>384</v>
          </cell>
          <cell r="AN59">
            <v>42269</v>
          </cell>
          <cell r="AO59">
            <v>285845</v>
          </cell>
          <cell r="AP59">
            <v>311037</v>
          </cell>
          <cell r="AQ59">
            <v>305627</v>
          </cell>
          <cell r="AR59">
            <v>5410</v>
          </cell>
          <cell r="AS59">
            <v>0</v>
          </cell>
          <cell r="AT59">
            <v>757185</v>
          </cell>
          <cell r="AU59">
            <v>579357</v>
          </cell>
          <cell r="AV59">
            <v>8866</v>
          </cell>
          <cell r="AW59">
            <v>254094</v>
          </cell>
          <cell r="AX59">
            <v>82322</v>
          </cell>
          <cell r="AY59">
            <v>240707</v>
          </cell>
          <cell r="AZ59">
            <v>2234</v>
          </cell>
          <cell r="BA59">
            <v>576133</v>
          </cell>
          <cell r="BB59">
            <v>5760</v>
          </cell>
          <cell r="BC59">
            <v>177828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7870</v>
          </cell>
          <cell r="BI59">
            <v>7229</v>
          </cell>
          <cell r="BJ59">
            <v>641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17229</v>
          </cell>
          <cell r="BQ59">
            <v>15560</v>
          </cell>
          <cell r="BR59">
            <v>1994</v>
          </cell>
          <cell r="BS59">
            <v>13566</v>
          </cell>
          <cell r="BT59">
            <v>4784</v>
          </cell>
          <cell r="BU59">
            <v>0</v>
          </cell>
          <cell r="BV59">
            <v>70182</v>
          </cell>
          <cell r="BW59">
            <v>0</v>
          </cell>
          <cell r="BX59">
            <v>0</v>
          </cell>
          <cell r="BY59">
            <v>1025</v>
          </cell>
          <cell r="BZ59">
            <v>530456</v>
          </cell>
          <cell r="CA59">
            <v>56121</v>
          </cell>
          <cell r="CB59">
            <v>2731</v>
          </cell>
          <cell r="CC59">
            <v>1662</v>
          </cell>
          <cell r="CD59">
            <v>23</v>
          </cell>
          <cell r="CE59">
            <v>2329</v>
          </cell>
          <cell r="CF59">
            <v>208</v>
          </cell>
          <cell r="CG59">
            <v>0</v>
          </cell>
          <cell r="CH59">
            <v>210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3</v>
          </cell>
          <cell r="CN59">
            <v>15186</v>
          </cell>
          <cell r="CO59">
            <v>4870</v>
          </cell>
          <cell r="CP59">
            <v>806</v>
          </cell>
          <cell r="CQ59">
            <v>94</v>
          </cell>
          <cell r="CR59">
            <v>7792</v>
          </cell>
          <cell r="CS59">
            <v>1490</v>
          </cell>
          <cell r="CT59">
            <v>5</v>
          </cell>
          <cell r="CU59">
            <v>1</v>
          </cell>
          <cell r="CV59">
            <v>0</v>
          </cell>
          <cell r="CW59">
            <v>0</v>
          </cell>
          <cell r="CX59">
            <v>56</v>
          </cell>
          <cell r="CY59">
            <v>178</v>
          </cell>
          <cell r="CZ59">
            <v>178</v>
          </cell>
          <cell r="DA59">
            <v>2342</v>
          </cell>
          <cell r="DB59">
            <v>78</v>
          </cell>
          <cell r="DC59">
            <v>1353</v>
          </cell>
          <cell r="DD59">
            <v>0</v>
          </cell>
          <cell r="DE59">
            <v>15825</v>
          </cell>
          <cell r="DF59">
            <v>33</v>
          </cell>
          <cell r="DG59">
            <v>955</v>
          </cell>
          <cell r="DH59">
            <v>776</v>
          </cell>
          <cell r="DI59">
            <v>1273</v>
          </cell>
          <cell r="DJ59">
            <v>1254</v>
          </cell>
          <cell r="DK59">
            <v>19</v>
          </cell>
          <cell r="DL59">
            <v>0</v>
          </cell>
          <cell r="DM59">
            <v>906</v>
          </cell>
          <cell r="DN59">
            <v>17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56071</v>
          </cell>
          <cell r="DT59">
            <v>50</v>
          </cell>
          <cell r="DU59">
            <v>56121</v>
          </cell>
          <cell r="DV59">
            <v>114</v>
          </cell>
          <cell r="DW59">
            <v>228022</v>
          </cell>
          <cell r="DX59">
            <v>26257</v>
          </cell>
          <cell r="DY59">
            <v>705</v>
          </cell>
          <cell r="DZ59">
            <v>0</v>
          </cell>
          <cell r="EA59">
            <v>4</v>
          </cell>
          <cell r="EB59">
            <v>586</v>
          </cell>
          <cell r="EC59">
            <v>23</v>
          </cell>
          <cell r="ED59">
            <v>0</v>
          </cell>
          <cell r="EE59">
            <v>155</v>
          </cell>
          <cell r="EF59">
            <v>0</v>
          </cell>
          <cell r="EG59">
            <v>0</v>
          </cell>
          <cell r="EH59">
            <v>0</v>
          </cell>
          <cell r="EI59">
            <v>1042</v>
          </cell>
          <cell r="EJ59">
            <v>11924</v>
          </cell>
          <cell r="EK59">
            <v>0</v>
          </cell>
          <cell r="EL59">
            <v>3377</v>
          </cell>
          <cell r="EM59">
            <v>3415</v>
          </cell>
          <cell r="EN59">
            <v>166</v>
          </cell>
          <cell r="EO59">
            <v>0</v>
          </cell>
          <cell r="EP59">
            <v>1374</v>
          </cell>
          <cell r="EQ59">
            <v>1374</v>
          </cell>
          <cell r="ER59">
            <v>1902</v>
          </cell>
          <cell r="ES59">
            <v>0</v>
          </cell>
          <cell r="ET59">
            <v>177</v>
          </cell>
          <cell r="EU59">
            <v>120</v>
          </cell>
          <cell r="EV59">
            <v>268</v>
          </cell>
          <cell r="EW59">
            <v>465</v>
          </cell>
          <cell r="EX59">
            <v>63</v>
          </cell>
          <cell r="EY59">
            <v>0</v>
          </cell>
          <cell r="EZ59">
            <v>0</v>
          </cell>
          <cell r="FA59">
            <v>649</v>
          </cell>
          <cell r="FB59">
            <v>70</v>
          </cell>
          <cell r="FC59">
            <v>11</v>
          </cell>
          <cell r="FD59">
            <v>0</v>
          </cell>
          <cell r="FE59">
            <v>1074</v>
          </cell>
          <cell r="FF59">
            <v>309</v>
          </cell>
          <cell r="FG59">
            <v>280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25977</v>
          </cell>
          <cell r="FM59">
            <v>338059</v>
          </cell>
          <cell r="FN59">
            <v>3283</v>
          </cell>
          <cell r="FO59">
            <v>0</v>
          </cell>
        </row>
        <row r="60">
          <cell r="D60">
            <v>3357919</v>
          </cell>
          <cell r="E60">
            <v>1732953</v>
          </cell>
          <cell r="F60">
            <v>318848</v>
          </cell>
          <cell r="G60">
            <v>468802</v>
          </cell>
          <cell r="H60">
            <v>945303</v>
          </cell>
          <cell r="I60">
            <v>14132</v>
          </cell>
          <cell r="J60">
            <v>871365</v>
          </cell>
          <cell r="K60">
            <v>185592</v>
          </cell>
          <cell r="L60">
            <v>68812</v>
          </cell>
          <cell r="M60">
            <v>616961</v>
          </cell>
          <cell r="N60">
            <v>14132</v>
          </cell>
          <cell r="O60">
            <v>861588</v>
          </cell>
          <cell r="P60">
            <v>133256</v>
          </cell>
          <cell r="Q60">
            <v>399990</v>
          </cell>
          <cell r="R60">
            <v>328342</v>
          </cell>
          <cell r="S60">
            <v>0</v>
          </cell>
          <cell r="T60">
            <v>47804</v>
          </cell>
          <cell r="U60">
            <v>45440</v>
          </cell>
          <cell r="V60">
            <v>1481618</v>
          </cell>
          <cell r="W60">
            <v>305544</v>
          </cell>
          <cell r="X60">
            <v>692</v>
          </cell>
          <cell r="Y60">
            <v>0</v>
          </cell>
          <cell r="Z60">
            <v>0</v>
          </cell>
          <cell r="AA60">
            <v>302272</v>
          </cell>
          <cell r="AB60">
            <v>100915</v>
          </cell>
          <cell r="AC60">
            <v>201357</v>
          </cell>
          <cell r="AD60">
            <v>380665</v>
          </cell>
          <cell r="AE60">
            <v>377913</v>
          </cell>
          <cell r="AF60">
            <v>65083</v>
          </cell>
          <cell r="AG60">
            <v>1098</v>
          </cell>
          <cell r="AH60">
            <v>1654</v>
          </cell>
          <cell r="AI60">
            <v>91945</v>
          </cell>
          <cell r="AJ60">
            <v>0</v>
          </cell>
          <cell r="AK60">
            <v>53185</v>
          </cell>
          <cell r="AL60">
            <v>50848</v>
          </cell>
          <cell r="AM60">
            <v>2337</v>
          </cell>
          <cell r="AN60">
            <v>87057</v>
          </cell>
          <cell r="AO60">
            <v>310362</v>
          </cell>
          <cell r="AP60">
            <v>677233</v>
          </cell>
          <cell r="AQ60">
            <v>604295</v>
          </cell>
          <cell r="AR60">
            <v>54200</v>
          </cell>
          <cell r="AS60">
            <v>18738</v>
          </cell>
          <cell r="AT60">
            <v>1968925</v>
          </cell>
          <cell r="AU60">
            <v>1423782</v>
          </cell>
          <cell r="AV60">
            <v>28852</v>
          </cell>
          <cell r="AW60">
            <v>540256</v>
          </cell>
          <cell r="AX60">
            <v>236602</v>
          </cell>
          <cell r="AY60">
            <v>605619</v>
          </cell>
          <cell r="AZ60">
            <v>41305</v>
          </cell>
          <cell r="BA60">
            <v>1275728</v>
          </cell>
          <cell r="BB60">
            <v>12729</v>
          </cell>
          <cell r="BC60">
            <v>545047</v>
          </cell>
          <cell r="BD60">
            <v>96</v>
          </cell>
          <cell r="BE60">
            <v>0</v>
          </cell>
          <cell r="BF60">
            <v>96</v>
          </cell>
          <cell r="BG60">
            <v>0</v>
          </cell>
          <cell r="BH60">
            <v>38549</v>
          </cell>
          <cell r="BI60">
            <v>32661</v>
          </cell>
          <cell r="BJ60">
            <v>5096</v>
          </cell>
          <cell r="BK60">
            <v>308</v>
          </cell>
          <cell r="BL60">
            <v>484</v>
          </cell>
          <cell r="BM60">
            <v>3826</v>
          </cell>
          <cell r="BN60">
            <v>2407</v>
          </cell>
          <cell r="BO60">
            <v>1419</v>
          </cell>
          <cell r="BP60">
            <v>68934</v>
          </cell>
          <cell r="BQ60">
            <v>36618</v>
          </cell>
          <cell r="BR60">
            <v>3310</v>
          </cell>
          <cell r="BS60">
            <v>33308</v>
          </cell>
          <cell r="BT60">
            <v>10145</v>
          </cell>
          <cell r="BU60">
            <v>0</v>
          </cell>
          <cell r="BV60">
            <v>190330</v>
          </cell>
          <cell r="BW60">
            <v>0</v>
          </cell>
          <cell r="BX60">
            <v>949</v>
          </cell>
          <cell r="BY60">
            <v>3674</v>
          </cell>
          <cell r="BZ60">
            <v>1899649</v>
          </cell>
          <cell r="CA60">
            <v>199059</v>
          </cell>
          <cell r="CB60">
            <v>22482</v>
          </cell>
          <cell r="CC60">
            <v>15406</v>
          </cell>
          <cell r="CD60">
            <v>138</v>
          </cell>
          <cell r="CE60">
            <v>5504</v>
          </cell>
          <cell r="CF60">
            <v>1023</v>
          </cell>
          <cell r="CG60">
            <v>0</v>
          </cell>
          <cell r="CH60">
            <v>455</v>
          </cell>
          <cell r="CI60">
            <v>71</v>
          </cell>
          <cell r="CJ60">
            <v>170</v>
          </cell>
          <cell r="CK60">
            <v>837</v>
          </cell>
          <cell r="CL60">
            <v>700</v>
          </cell>
          <cell r="CM60">
            <v>208</v>
          </cell>
          <cell r="CN60">
            <v>21779</v>
          </cell>
          <cell r="CO60">
            <v>5314</v>
          </cell>
          <cell r="CP60">
            <v>5474</v>
          </cell>
          <cell r="CQ60">
            <v>1154</v>
          </cell>
          <cell r="CR60">
            <v>15973</v>
          </cell>
          <cell r="CS60">
            <v>4459</v>
          </cell>
          <cell r="CT60">
            <v>2104</v>
          </cell>
          <cell r="CU60">
            <v>810</v>
          </cell>
          <cell r="CV60">
            <v>10848</v>
          </cell>
          <cell r="CW60">
            <v>5943</v>
          </cell>
          <cell r="CX60">
            <v>3919</v>
          </cell>
          <cell r="CY60">
            <v>10577</v>
          </cell>
          <cell r="CZ60">
            <v>703</v>
          </cell>
          <cell r="DA60">
            <v>4909</v>
          </cell>
          <cell r="DB60">
            <v>1238</v>
          </cell>
          <cell r="DC60">
            <v>5625</v>
          </cell>
          <cell r="DD60">
            <v>228</v>
          </cell>
          <cell r="DE60">
            <v>36656</v>
          </cell>
          <cell r="DF60">
            <v>745</v>
          </cell>
          <cell r="DG60">
            <v>6812</v>
          </cell>
          <cell r="DH60">
            <v>7711</v>
          </cell>
          <cell r="DI60">
            <v>5360</v>
          </cell>
          <cell r="DJ60">
            <v>6232</v>
          </cell>
          <cell r="DK60">
            <v>260</v>
          </cell>
          <cell r="DL60">
            <v>1268</v>
          </cell>
          <cell r="DM60">
            <v>4258</v>
          </cell>
          <cell r="DN60">
            <v>588</v>
          </cell>
          <cell r="DO60">
            <v>5819</v>
          </cell>
          <cell r="DP60">
            <v>1592</v>
          </cell>
          <cell r="DQ60">
            <v>1962</v>
          </cell>
          <cell r="DR60">
            <v>0</v>
          </cell>
          <cell r="DS60">
            <v>193304</v>
          </cell>
          <cell r="DT60">
            <v>5755</v>
          </cell>
          <cell r="DU60">
            <v>193240</v>
          </cell>
          <cell r="DV60">
            <v>3353</v>
          </cell>
          <cell r="DW60">
            <v>584390</v>
          </cell>
          <cell r="DX60">
            <v>65958</v>
          </cell>
          <cell r="DY60">
            <v>2728</v>
          </cell>
          <cell r="DZ60">
            <v>204</v>
          </cell>
          <cell r="EA60">
            <v>21</v>
          </cell>
          <cell r="EB60">
            <v>2012</v>
          </cell>
          <cell r="EC60">
            <v>27</v>
          </cell>
          <cell r="ED60">
            <v>0</v>
          </cell>
          <cell r="EE60">
            <v>173</v>
          </cell>
          <cell r="EF60">
            <v>17</v>
          </cell>
          <cell r="EG60">
            <v>5</v>
          </cell>
          <cell r="EH60">
            <v>87</v>
          </cell>
          <cell r="EI60">
            <v>1045</v>
          </cell>
          <cell r="EJ60">
            <v>24199</v>
          </cell>
          <cell r="EK60">
            <v>0</v>
          </cell>
          <cell r="EL60">
            <v>6296</v>
          </cell>
          <cell r="EM60">
            <v>6514</v>
          </cell>
          <cell r="EN60">
            <v>234</v>
          </cell>
          <cell r="EO60">
            <v>36</v>
          </cell>
          <cell r="EP60">
            <v>12055</v>
          </cell>
          <cell r="EQ60">
            <v>12055</v>
          </cell>
          <cell r="ER60">
            <v>11561</v>
          </cell>
          <cell r="ES60">
            <v>0</v>
          </cell>
          <cell r="ET60">
            <v>253</v>
          </cell>
          <cell r="EU60">
            <v>3576</v>
          </cell>
          <cell r="EV60">
            <v>289</v>
          </cell>
          <cell r="EW60">
            <v>704</v>
          </cell>
          <cell r="EX60">
            <v>77</v>
          </cell>
          <cell r="EY60">
            <v>26</v>
          </cell>
          <cell r="EZ60">
            <v>0</v>
          </cell>
          <cell r="FA60">
            <v>1146</v>
          </cell>
          <cell r="FB60">
            <v>213</v>
          </cell>
          <cell r="FC60">
            <v>128</v>
          </cell>
          <cell r="FD60">
            <v>0</v>
          </cell>
          <cell r="FE60">
            <v>1903</v>
          </cell>
          <cell r="FF60">
            <v>659</v>
          </cell>
          <cell r="FG60">
            <v>1571</v>
          </cell>
          <cell r="FH60">
            <v>36</v>
          </cell>
          <cell r="FI60">
            <v>0</v>
          </cell>
          <cell r="FJ60">
            <v>0</v>
          </cell>
          <cell r="FK60">
            <v>36</v>
          </cell>
          <cell r="FL60">
            <v>64387</v>
          </cell>
          <cell r="FM60">
            <v>338059</v>
          </cell>
          <cell r="FN60">
            <v>3283</v>
          </cell>
          <cell r="FO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5808</v>
          </cell>
          <cell r="DX61">
            <v>352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352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5808</v>
          </cell>
          <cell r="DX62">
            <v>352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352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</row>
        <row r="63">
          <cell r="D63">
            <v>140479</v>
          </cell>
          <cell r="E63">
            <v>86236</v>
          </cell>
          <cell r="F63">
            <v>15778</v>
          </cell>
          <cell r="G63">
            <v>27924</v>
          </cell>
          <cell r="H63">
            <v>42534</v>
          </cell>
          <cell r="I63">
            <v>882</v>
          </cell>
          <cell r="J63">
            <v>41534</v>
          </cell>
          <cell r="K63">
            <v>9965</v>
          </cell>
          <cell r="L63">
            <v>3679</v>
          </cell>
          <cell r="M63">
            <v>27890</v>
          </cell>
          <cell r="N63">
            <v>882</v>
          </cell>
          <cell r="O63">
            <v>44702</v>
          </cell>
          <cell r="P63">
            <v>5813</v>
          </cell>
          <cell r="Q63">
            <v>24245</v>
          </cell>
          <cell r="R63">
            <v>14644</v>
          </cell>
          <cell r="S63">
            <v>0</v>
          </cell>
          <cell r="T63">
            <v>250</v>
          </cell>
          <cell r="U63">
            <v>0</v>
          </cell>
          <cell r="V63">
            <v>86486</v>
          </cell>
          <cell r="W63">
            <v>14423</v>
          </cell>
          <cell r="X63">
            <v>0</v>
          </cell>
          <cell r="Y63">
            <v>0</v>
          </cell>
          <cell r="Z63">
            <v>0</v>
          </cell>
          <cell r="AA63">
            <v>14514</v>
          </cell>
          <cell r="AB63">
            <v>5093</v>
          </cell>
          <cell r="AC63">
            <v>9421</v>
          </cell>
          <cell r="AD63">
            <v>19486</v>
          </cell>
          <cell r="AE63">
            <v>19417</v>
          </cell>
          <cell r="AF63">
            <v>3320</v>
          </cell>
          <cell r="AG63">
            <v>0</v>
          </cell>
          <cell r="AH63">
            <v>69</v>
          </cell>
          <cell r="AI63">
            <v>4828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742</v>
          </cell>
          <cell r="AO63">
            <v>0</v>
          </cell>
          <cell r="AP63">
            <v>26129</v>
          </cell>
          <cell r="AQ63">
            <v>26129</v>
          </cell>
          <cell r="AR63">
            <v>0</v>
          </cell>
          <cell r="AS63">
            <v>0</v>
          </cell>
          <cell r="AT63">
            <v>90128</v>
          </cell>
          <cell r="AU63">
            <v>79425</v>
          </cell>
          <cell r="AV63">
            <v>1855</v>
          </cell>
          <cell r="AW63">
            <v>25674</v>
          </cell>
          <cell r="AX63">
            <v>16405</v>
          </cell>
          <cell r="AY63">
            <v>37346</v>
          </cell>
          <cell r="AZ63">
            <v>0</v>
          </cell>
          <cell r="BA63">
            <v>79425</v>
          </cell>
          <cell r="BB63">
            <v>785</v>
          </cell>
          <cell r="BC63">
            <v>10703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744</v>
          </cell>
          <cell r="BI63">
            <v>744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4656</v>
          </cell>
          <cell r="BQ63">
            <v>2194</v>
          </cell>
          <cell r="BR63">
            <v>126</v>
          </cell>
          <cell r="BS63">
            <v>2068</v>
          </cell>
          <cell r="BT63">
            <v>0</v>
          </cell>
          <cell r="BU63">
            <v>0</v>
          </cell>
          <cell r="BV63">
            <v>10444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16518</v>
          </cell>
          <cell r="FN63">
            <v>7</v>
          </cell>
          <cell r="FO63">
            <v>0</v>
          </cell>
        </row>
        <row r="64">
          <cell r="D64">
            <v>2662</v>
          </cell>
          <cell r="E64">
            <v>1284</v>
          </cell>
          <cell r="F64">
            <v>152</v>
          </cell>
          <cell r="G64">
            <v>116</v>
          </cell>
          <cell r="H64">
            <v>1016</v>
          </cell>
          <cell r="I64">
            <v>14</v>
          </cell>
          <cell r="J64">
            <v>806</v>
          </cell>
          <cell r="K64">
            <v>81</v>
          </cell>
          <cell r="L64">
            <v>16</v>
          </cell>
          <cell r="M64">
            <v>709</v>
          </cell>
          <cell r="N64">
            <v>14</v>
          </cell>
          <cell r="O64">
            <v>478</v>
          </cell>
          <cell r="P64">
            <v>71</v>
          </cell>
          <cell r="Q64">
            <v>100</v>
          </cell>
          <cell r="R64">
            <v>307</v>
          </cell>
          <cell r="S64">
            <v>0</v>
          </cell>
          <cell r="T64">
            <v>8</v>
          </cell>
          <cell r="U64">
            <v>0</v>
          </cell>
          <cell r="V64">
            <v>1292</v>
          </cell>
          <cell r="W64">
            <v>176</v>
          </cell>
          <cell r="X64">
            <v>0</v>
          </cell>
          <cell r="Y64">
            <v>0</v>
          </cell>
          <cell r="Z64">
            <v>0</v>
          </cell>
          <cell r="AA64">
            <v>716</v>
          </cell>
          <cell r="AB64">
            <v>186</v>
          </cell>
          <cell r="AC64">
            <v>530</v>
          </cell>
          <cell r="AD64">
            <v>463</v>
          </cell>
          <cell r="AE64">
            <v>463</v>
          </cell>
          <cell r="AF64">
            <v>61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15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1716</v>
          </cell>
          <cell r="AU64">
            <v>1671</v>
          </cell>
          <cell r="AV64">
            <v>0</v>
          </cell>
          <cell r="AW64">
            <v>147</v>
          </cell>
          <cell r="AX64">
            <v>338</v>
          </cell>
          <cell r="AY64">
            <v>1186</v>
          </cell>
          <cell r="AZ64">
            <v>0</v>
          </cell>
          <cell r="BA64">
            <v>1671</v>
          </cell>
          <cell r="BB64">
            <v>17</v>
          </cell>
          <cell r="BC64">
            <v>45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</row>
        <row r="65">
          <cell r="D65">
            <v>2099</v>
          </cell>
          <cell r="E65">
            <v>2099</v>
          </cell>
          <cell r="F65">
            <v>900</v>
          </cell>
          <cell r="G65">
            <v>0</v>
          </cell>
          <cell r="H65">
            <v>1199</v>
          </cell>
          <cell r="I65">
            <v>0</v>
          </cell>
          <cell r="J65">
            <v>1242</v>
          </cell>
          <cell r="K65">
            <v>478</v>
          </cell>
          <cell r="L65">
            <v>0</v>
          </cell>
          <cell r="M65">
            <v>764</v>
          </cell>
          <cell r="N65">
            <v>0</v>
          </cell>
          <cell r="O65">
            <v>857</v>
          </cell>
          <cell r="P65">
            <v>422</v>
          </cell>
          <cell r="Q65">
            <v>0</v>
          </cell>
          <cell r="R65">
            <v>435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555</v>
          </cell>
          <cell r="AU65">
            <v>405</v>
          </cell>
          <cell r="AV65">
            <v>3</v>
          </cell>
          <cell r="AW65">
            <v>186</v>
          </cell>
          <cell r="AX65">
            <v>0</v>
          </cell>
          <cell r="AY65">
            <v>219</v>
          </cell>
          <cell r="AZ65">
            <v>0</v>
          </cell>
          <cell r="BA65">
            <v>0</v>
          </cell>
          <cell r="BB65">
            <v>0</v>
          </cell>
          <cell r="BC65">
            <v>150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46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</row>
        <row r="66">
          <cell r="D66">
            <v>18438</v>
          </cell>
          <cell r="E66">
            <v>18438</v>
          </cell>
          <cell r="F66">
            <v>0</v>
          </cell>
          <cell r="G66">
            <v>0</v>
          </cell>
          <cell r="H66">
            <v>18438</v>
          </cell>
          <cell r="I66">
            <v>0</v>
          </cell>
          <cell r="J66">
            <v>11465</v>
          </cell>
          <cell r="K66">
            <v>0</v>
          </cell>
          <cell r="L66">
            <v>0</v>
          </cell>
          <cell r="M66">
            <v>11465</v>
          </cell>
          <cell r="N66">
            <v>0</v>
          </cell>
          <cell r="O66">
            <v>6973</v>
          </cell>
          <cell r="P66">
            <v>0</v>
          </cell>
          <cell r="Q66">
            <v>0</v>
          </cell>
          <cell r="R66">
            <v>6973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970</v>
          </cell>
          <cell r="AU66">
            <v>970</v>
          </cell>
          <cell r="AV66">
            <v>0</v>
          </cell>
          <cell r="AW66">
            <v>0</v>
          </cell>
          <cell r="AX66">
            <v>0</v>
          </cell>
          <cell r="AY66">
            <v>970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1237</v>
          </cell>
          <cell r="BI66">
            <v>322</v>
          </cell>
          <cell r="BJ66">
            <v>0</v>
          </cell>
          <cell r="BK66">
            <v>687</v>
          </cell>
          <cell r="BL66">
            <v>228</v>
          </cell>
          <cell r="BM66">
            <v>531</v>
          </cell>
          <cell r="BN66">
            <v>176</v>
          </cell>
          <cell r="BO66">
            <v>355</v>
          </cell>
          <cell r="BP66">
            <v>18163</v>
          </cell>
          <cell r="BQ66">
            <v>1399</v>
          </cell>
          <cell r="BR66">
            <v>0</v>
          </cell>
          <cell r="BS66">
            <v>1399</v>
          </cell>
          <cell r="BT66">
            <v>0</v>
          </cell>
          <cell r="BU66">
            <v>0</v>
          </cell>
          <cell r="BV66">
            <v>138</v>
          </cell>
          <cell r="BW66">
            <v>0</v>
          </cell>
          <cell r="BX66">
            <v>1551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</row>
        <row r="67">
          <cell r="D67">
            <v>59011</v>
          </cell>
          <cell r="E67">
            <v>36777</v>
          </cell>
          <cell r="F67">
            <v>11657</v>
          </cell>
          <cell r="G67">
            <v>5953</v>
          </cell>
          <cell r="H67">
            <v>19167</v>
          </cell>
          <cell r="I67">
            <v>381</v>
          </cell>
          <cell r="J67">
            <v>19798</v>
          </cell>
          <cell r="K67">
            <v>6311</v>
          </cell>
          <cell r="L67">
            <v>953</v>
          </cell>
          <cell r="M67">
            <v>12534</v>
          </cell>
          <cell r="N67">
            <v>381</v>
          </cell>
          <cell r="O67">
            <v>16979</v>
          </cell>
          <cell r="P67">
            <v>5346</v>
          </cell>
          <cell r="Q67">
            <v>5000</v>
          </cell>
          <cell r="R67">
            <v>6633</v>
          </cell>
          <cell r="S67">
            <v>0</v>
          </cell>
          <cell r="T67">
            <v>1349</v>
          </cell>
          <cell r="U67">
            <v>0</v>
          </cell>
          <cell r="V67">
            <v>38126</v>
          </cell>
          <cell r="W67">
            <v>825</v>
          </cell>
          <cell r="X67">
            <v>0</v>
          </cell>
          <cell r="Y67">
            <v>0</v>
          </cell>
          <cell r="Z67">
            <v>0</v>
          </cell>
          <cell r="AA67">
            <v>11254</v>
          </cell>
          <cell r="AB67">
            <v>7979</v>
          </cell>
          <cell r="AC67">
            <v>3275</v>
          </cell>
          <cell r="AD67">
            <v>4797</v>
          </cell>
          <cell r="AE67">
            <v>4797</v>
          </cell>
          <cell r="AF67">
            <v>1451</v>
          </cell>
          <cell r="AG67">
            <v>0</v>
          </cell>
          <cell r="AH67">
            <v>0</v>
          </cell>
          <cell r="AI67">
            <v>529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3480</v>
          </cell>
          <cell r="AO67">
            <v>0</v>
          </cell>
          <cell r="AP67">
            <v>9116</v>
          </cell>
          <cell r="AQ67">
            <v>9116</v>
          </cell>
          <cell r="AR67">
            <v>0</v>
          </cell>
          <cell r="AS67">
            <v>0</v>
          </cell>
          <cell r="AT67">
            <v>31445</v>
          </cell>
          <cell r="AU67">
            <v>28205</v>
          </cell>
          <cell r="AV67">
            <v>36</v>
          </cell>
          <cell r="AW67">
            <v>16651</v>
          </cell>
          <cell r="AX67">
            <v>3738</v>
          </cell>
          <cell r="AY67">
            <v>7816</v>
          </cell>
          <cell r="AZ67">
            <v>0</v>
          </cell>
          <cell r="BA67">
            <v>28205</v>
          </cell>
          <cell r="BB67">
            <v>282</v>
          </cell>
          <cell r="BC67">
            <v>3240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1029</v>
          </cell>
          <cell r="BQ67">
            <v>247</v>
          </cell>
          <cell r="BR67">
            <v>0</v>
          </cell>
          <cell r="BS67">
            <v>247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10243</v>
          </cell>
          <cell r="DX67">
            <v>1191</v>
          </cell>
          <cell r="DY67">
            <v>0</v>
          </cell>
          <cell r="DZ67">
            <v>0</v>
          </cell>
          <cell r="EA67">
            <v>0</v>
          </cell>
          <cell r="EB67">
            <v>42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374</v>
          </cell>
          <cell r="EK67">
            <v>0</v>
          </cell>
          <cell r="EL67">
            <v>26</v>
          </cell>
          <cell r="EM67">
            <v>611</v>
          </cell>
          <cell r="EN67">
            <v>3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5</v>
          </cell>
          <cell r="EX67">
            <v>10</v>
          </cell>
          <cell r="EY67">
            <v>0</v>
          </cell>
          <cell r="EZ67">
            <v>0</v>
          </cell>
          <cell r="FA67">
            <v>72</v>
          </cell>
          <cell r="FB67">
            <v>0</v>
          </cell>
          <cell r="FC67">
            <v>0</v>
          </cell>
          <cell r="FD67">
            <v>0</v>
          </cell>
          <cell r="FE67">
            <v>48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1191</v>
          </cell>
          <cell r="FM67">
            <v>0</v>
          </cell>
          <cell r="FN67">
            <v>0</v>
          </cell>
          <cell r="FO67">
            <v>0</v>
          </cell>
        </row>
        <row r="68">
          <cell r="D68">
            <v>222689</v>
          </cell>
          <cell r="E68">
            <v>144834</v>
          </cell>
          <cell r="F68">
            <v>28487</v>
          </cell>
          <cell r="G68">
            <v>33993</v>
          </cell>
          <cell r="H68">
            <v>82354</v>
          </cell>
          <cell r="I68">
            <v>1277</v>
          </cell>
          <cell r="J68">
            <v>74845</v>
          </cell>
          <cell r="K68">
            <v>16835</v>
          </cell>
          <cell r="L68">
            <v>4648</v>
          </cell>
          <cell r="M68">
            <v>53362</v>
          </cell>
          <cell r="N68">
            <v>1277</v>
          </cell>
          <cell r="O68">
            <v>69989</v>
          </cell>
          <cell r="P68">
            <v>11652</v>
          </cell>
          <cell r="Q68">
            <v>29345</v>
          </cell>
          <cell r="R68">
            <v>28992</v>
          </cell>
          <cell r="S68">
            <v>0</v>
          </cell>
          <cell r="T68">
            <v>1607</v>
          </cell>
          <cell r="U68">
            <v>0</v>
          </cell>
          <cell r="V68">
            <v>125904</v>
          </cell>
          <cell r="W68">
            <v>15424</v>
          </cell>
          <cell r="X68">
            <v>0</v>
          </cell>
          <cell r="Y68">
            <v>0</v>
          </cell>
          <cell r="Z68">
            <v>0</v>
          </cell>
          <cell r="AA68">
            <v>26484</v>
          </cell>
          <cell r="AB68">
            <v>13258</v>
          </cell>
          <cell r="AC68">
            <v>13226</v>
          </cell>
          <cell r="AD68">
            <v>24746</v>
          </cell>
          <cell r="AE68">
            <v>24677</v>
          </cell>
          <cell r="AF68">
            <v>5624</v>
          </cell>
          <cell r="AG68">
            <v>0</v>
          </cell>
          <cell r="AH68">
            <v>69</v>
          </cell>
          <cell r="AI68">
            <v>5357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4237</v>
          </cell>
          <cell r="AO68">
            <v>0</v>
          </cell>
          <cell r="AP68">
            <v>35245</v>
          </cell>
          <cell r="AQ68">
            <v>35245</v>
          </cell>
          <cell r="AR68">
            <v>0</v>
          </cell>
          <cell r="AS68">
            <v>0</v>
          </cell>
          <cell r="AT68">
            <v>124814</v>
          </cell>
          <cell r="AU68">
            <v>110676</v>
          </cell>
          <cell r="AV68">
            <v>1894</v>
          </cell>
          <cell r="AW68">
            <v>42658</v>
          </cell>
          <cell r="AX68">
            <v>20481</v>
          </cell>
          <cell r="AY68">
            <v>47537</v>
          </cell>
          <cell r="AZ68">
            <v>0</v>
          </cell>
          <cell r="BA68">
            <v>109301</v>
          </cell>
          <cell r="BB68">
            <v>1084</v>
          </cell>
          <cell r="BC68">
            <v>14138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1981</v>
          </cell>
          <cell r="BI68">
            <v>1066</v>
          </cell>
          <cell r="BJ68">
            <v>0</v>
          </cell>
          <cell r="BK68">
            <v>687</v>
          </cell>
          <cell r="BL68">
            <v>228</v>
          </cell>
          <cell r="BM68">
            <v>531</v>
          </cell>
          <cell r="BN68">
            <v>176</v>
          </cell>
          <cell r="BO68">
            <v>355</v>
          </cell>
          <cell r="BP68">
            <v>23894</v>
          </cell>
          <cell r="BQ68">
            <v>3840</v>
          </cell>
          <cell r="BR68">
            <v>126</v>
          </cell>
          <cell r="BS68">
            <v>3714</v>
          </cell>
          <cell r="BT68">
            <v>0</v>
          </cell>
          <cell r="BU68">
            <v>0</v>
          </cell>
          <cell r="BV68">
            <v>10582</v>
          </cell>
          <cell r="BW68">
            <v>0</v>
          </cell>
          <cell r="BX68">
            <v>1551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10243</v>
          </cell>
          <cell r="DX68">
            <v>1191</v>
          </cell>
          <cell r="DY68">
            <v>0</v>
          </cell>
          <cell r="DZ68">
            <v>0</v>
          </cell>
          <cell r="EA68">
            <v>0</v>
          </cell>
          <cell r="EB68">
            <v>42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374</v>
          </cell>
          <cell r="EK68">
            <v>0</v>
          </cell>
          <cell r="EL68">
            <v>26</v>
          </cell>
          <cell r="EM68">
            <v>611</v>
          </cell>
          <cell r="EN68">
            <v>3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5</v>
          </cell>
          <cell r="EX68">
            <v>10</v>
          </cell>
          <cell r="EY68">
            <v>0</v>
          </cell>
          <cell r="EZ68">
            <v>0</v>
          </cell>
          <cell r="FA68">
            <v>72</v>
          </cell>
          <cell r="FB68">
            <v>0</v>
          </cell>
          <cell r="FC68">
            <v>0</v>
          </cell>
          <cell r="FD68">
            <v>0</v>
          </cell>
          <cell r="FE68">
            <v>48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1191</v>
          </cell>
          <cell r="FM68">
            <v>16518</v>
          </cell>
          <cell r="FN68">
            <v>7</v>
          </cell>
          <cell r="FO68">
            <v>0</v>
          </cell>
        </row>
        <row r="69">
          <cell r="D69">
            <v>47624</v>
          </cell>
          <cell r="E69">
            <v>43685</v>
          </cell>
          <cell r="F69">
            <v>19460</v>
          </cell>
          <cell r="G69">
            <v>0</v>
          </cell>
          <cell r="H69">
            <v>24225</v>
          </cell>
          <cell r="I69">
            <v>0</v>
          </cell>
          <cell r="J69">
            <v>25766</v>
          </cell>
          <cell r="K69">
            <v>10333</v>
          </cell>
          <cell r="L69">
            <v>0</v>
          </cell>
          <cell r="M69">
            <v>15433</v>
          </cell>
          <cell r="N69">
            <v>0</v>
          </cell>
          <cell r="O69">
            <v>17919</v>
          </cell>
          <cell r="P69">
            <v>9127</v>
          </cell>
          <cell r="Q69">
            <v>0</v>
          </cell>
          <cell r="R69">
            <v>8792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3939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27320</v>
          </cell>
          <cell r="AU69">
            <v>22400</v>
          </cell>
          <cell r="AV69">
            <v>0</v>
          </cell>
          <cell r="AW69">
            <v>4900</v>
          </cell>
          <cell r="AX69">
            <v>0</v>
          </cell>
          <cell r="AY69">
            <v>17500</v>
          </cell>
          <cell r="AZ69">
            <v>0</v>
          </cell>
          <cell r="BA69">
            <v>0</v>
          </cell>
          <cell r="BB69">
            <v>0</v>
          </cell>
          <cell r="BC69">
            <v>4920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335</v>
          </cell>
          <cell r="BQ69">
            <v>210</v>
          </cell>
          <cell r="BR69">
            <v>0</v>
          </cell>
          <cell r="BS69">
            <v>210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16968</v>
          </cell>
          <cell r="DX69">
            <v>1973</v>
          </cell>
          <cell r="DY69">
            <v>0</v>
          </cell>
          <cell r="DZ69">
            <v>0</v>
          </cell>
          <cell r="EA69">
            <v>0</v>
          </cell>
          <cell r="EB69">
            <v>8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544</v>
          </cell>
          <cell r="EK69">
            <v>0</v>
          </cell>
          <cell r="EL69">
            <v>14</v>
          </cell>
          <cell r="EM69">
            <v>1294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8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105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1973</v>
          </cell>
          <cell r="FM69">
            <v>0</v>
          </cell>
          <cell r="FN69">
            <v>0</v>
          </cell>
          <cell r="FO69">
            <v>0</v>
          </cell>
        </row>
        <row r="70">
          <cell r="D70">
            <v>31617</v>
          </cell>
          <cell r="E70">
            <v>16073</v>
          </cell>
          <cell r="F70">
            <v>8381</v>
          </cell>
          <cell r="G70">
            <v>0</v>
          </cell>
          <cell r="H70">
            <v>7692</v>
          </cell>
          <cell r="I70">
            <v>174</v>
          </cell>
          <cell r="J70">
            <v>10131</v>
          </cell>
          <cell r="K70">
            <v>4889</v>
          </cell>
          <cell r="L70">
            <v>0</v>
          </cell>
          <cell r="M70">
            <v>5242</v>
          </cell>
          <cell r="N70">
            <v>174</v>
          </cell>
          <cell r="O70">
            <v>5942</v>
          </cell>
          <cell r="P70">
            <v>3492</v>
          </cell>
          <cell r="Q70">
            <v>0</v>
          </cell>
          <cell r="R70">
            <v>2450</v>
          </cell>
          <cell r="S70">
            <v>0</v>
          </cell>
          <cell r="T70">
            <v>0</v>
          </cell>
          <cell r="U70">
            <v>0</v>
          </cell>
          <cell r="V70">
            <v>16073</v>
          </cell>
          <cell r="W70">
            <v>4596</v>
          </cell>
          <cell r="X70">
            <v>0</v>
          </cell>
          <cell r="Y70">
            <v>0</v>
          </cell>
          <cell r="Z70">
            <v>0</v>
          </cell>
          <cell r="AA70">
            <v>1602</v>
          </cell>
          <cell r="AB70">
            <v>1602</v>
          </cell>
          <cell r="AC70">
            <v>0</v>
          </cell>
          <cell r="AD70">
            <v>6822</v>
          </cell>
          <cell r="AE70">
            <v>6822</v>
          </cell>
          <cell r="AF70">
            <v>1216</v>
          </cell>
          <cell r="AG70">
            <v>0</v>
          </cell>
          <cell r="AH70">
            <v>0</v>
          </cell>
          <cell r="AI70">
            <v>1682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842</v>
          </cell>
          <cell r="AO70">
            <v>0</v>
          </cell>
          <cell r="AP70">
            <v>8886</v>
          </cell>
          <cell r="AQ70">
            <v>8886</v>
          </cell>
          <cell r="AR70">
            <v>0</v>
          </cell>
          <cell r="AS70">
            <v>0</v>
          </cell>
          <cell r="AT70">
            <v>27634</v>
          </cell>
          <cell r="AU70">
            <v>22747</v>
          </cell>
          <cell r="AV70">
            <v>641</v>
          </cell>
          <cell r="AW70">
            <v>6787</v>
          </cell>
          <cell r="AX70">
            <v>0</v>
          </cell>
          <cell r="AY70">
            <v>15960</v>
          </cell>
          <cell r="AZ70">
            <v>0</v>
          </cell>
          <cell r="BA70">
            <v>22747</v>
          </cell>
          <cell r="BB70">
            <v>224</v>
          </cell>
          <cell r="BC70">
            <v>4887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1687</v>
          </cell>
          <cell r="BI70">
            <v>1316</v>
          </cell>
          <cell r="BJ70">
            <v>179</v>
          </cell>
          <cell r="BK70">
            <v>40</v>
          </cell>
          <cell r="BL70">
            <v>152</v>
          </cell>
          <cell r="BM70">
            <v>549</v>
          </cell>
          <cell r="BN70">
            <v>433</v>
          </cell>
          <cell r="BO70">
            <v>116</v>
          </cell>
          <cell r="BP70">
            <v>1478</v>
          </cell>
          <cell r="BQ70">
            <v>1994</v>
          </cell>
          <cell r="BR70">
            <v>310</v>
          </cell>
          <cell r="BS70">
            <v>1684</v>
          </cell>
          <cell r="BT70">
            <v>0</v>
          </cell>
          <cell r="BU70">
            <v>0</v>
          </cell>
          <cell r="BV70">
            <v>2847</v>
          </cell>
          <cell r="BW70">
            <v>0</v>
          </cell>
          <cell r="BX70">
            <v>0</v>
          </cell>
          <cell r="BY70">
            <v>0</v>
          </cell>
          <cell r="BZ70">
            <v>32720</v>
          </cell>
          <cell r="CA70">
            <v>3537</v>
          </cell>
          <cell r="CB70">
            <v>618</v>
          </cell>
          <cell r="CC70">
            <v>0</v>
          </cell>
          <cell r="CD70">
            <v>0</v>
          </cell>
          <cell r="CE70">
            <v>69</v>
          </cell>
          <cell r="CF70">
            <v>8</v>
          </cell>
          <cell r="CG70">
            <v>0</v>
          </cell>
          <cell r="CH70">
            <v>1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39</v>
          </cell>
          <cell r="CQ70">
            <v>14</v>
          </cell>
          <cell r="CR70">
            <v>343</v>
          </cell>
          <cell r="CS70">
            <v>293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419</v>
          </cell>
          <cell r="CY70">
            <v>45</v>
          </cell>
          <cell r="CZ70">
            <v>0</v>
          </cell>
          <cell r="DA70">
            <v>4</v>
          </cell>
          <cell r="DB70">
            <v>3</v>
          </cell>
          <cell r="DC70">
            <v>185</v>
          </cell>
          <cell r="DD70">
            <v>0</v>
          </cell>
          <cell r="DE70">
            <v>682</v>
          </cell>
          <cell r="DF70">
            <v>0</v>
          </cell>
          <cell r="DG70">
            <v>162</v>
          </cell>
          <cell r="DH70">
            <v>157</v>
          </cell>
          <cell r="DI70">
            <v>49</v>
          </cell>
          <cell r="DJ70">
            <v>445</v>
          </cell>
          <cell r="DK70">
            <v>0</v>
          </cell>
          <cell r="DL70">
            <v>0</v>
          </cell>
          <cell r="DM70">
            <v>0</v>
          </cell>
          <cell r="DN70">
            <v>1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3356</v>
          </cell>
          <cell r="DT70">
            <v>181</v>
          </cell>
          <cell r="DU70">
            <v>3537</v>
          </cell>
          <cell r="DV70">
            <v>0</v>
          </cell>
          <cell r="DW70">
            <v>24957</v>
          </cell>
          <cell r="DX70">
            <v>2902</v>
          </cell>
          <cell r="DY70">
            <v>67</v>
          </cell>
          <cell r="DZ70">
            <v>0</v>
          </cell>
          <cell r="EA70">
            <v>0</v>
          </cell>
          <cell r="EB70">
            <v>105</v>
          </cell>
          <cell r="EC70">
            <v>9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344</v>
          </cell>
          <cell r="EK70">
            <v>0</v>
          </cell>
          <cell r="EL70">
            <v>282</v>
          </cell>
          <cell r="EM70">
            <v>614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1372</v>
          </cell>
          <cell r="EV70">
            <v>0</v>
          </cell>
          <cell r="EW70">
            <v>9</v>
          </cell>
          <cell r="EX70">
            <v>0</v>
          </cell>
          <cell r="EY70">
            <v>0</v>
          </cell>
          <cell r="EZ70">
            <v>0</v>
          </cell>
          <cell r="FA70">
            <v>32</v>
          </cell>
          <cell r="FB70">
            <v>0</v>
          </cell>
          <cell r="FC70">
            <v>68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2902</v>
          </cell>
          <cell r="FM70">
            <v>0</v>
          </cell>
          <cell r="FN70">
            <v>0</v>
          </cell>
          <cell r="FO70">
            <v>0</v>
          </cell>
        </row>
        <row r="71">
          <cell r="D71">
            <v>3631</v>
          </cell>
          <cell r="E71">
            <v>3631</v>
          </cell>
          <cell r="F71">
            <v>1383</v>
          </cell>
          <cell r="G71">
            <v>2248</v>
          </cell>
          <cell r="H71">
            <v>0</v>
          </cell>
          <cell r="I71">
            <v>0</v>
          </cell>
          <cell r="J71">
            <v>1658</v>
          </cell>
          <cell r="K71">
            <v>1240</v>
          </cell>
          <cell r="L71">
            <v>418</v>
          </cell>
          <cell r="M71">
            <v>0</v>
          </cell>
          <cell r="N71">
            <v>0</v>
          </cell>
          <cell r="O71">
            <v>1973</v>
          </cell>
          <cell r="P71">
            <v>143</v>
          </cell>
          <cell r="Q71">
            <v>1830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1376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3887</v>
          </cell>
          <cell r="CA71">
            <v>589</v>
          </cell>
          <cell r="CB71">
            <v>589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568</v>
          </cell>
          <cell r="DT71">
            <v>21</v>
          </cell>
          <cell r="DU71">
            <v>589</v>
          </cell>
          <cell r="DV71">
            <v>0</v>
          </cell>
          <cell r="DW71">
            <v>20547</v>
          </cell>
          <cell r="DX71">
            <v>1884</v>
          </cell>
          <cell r="DY71">
            <v>1855</v>
          </cell>
          <cell r="DZ71">
            <v>224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4</v>
          </cell>
          <cell r="FC71">
            <v>25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1884</v>
          </cell>
          <cell r="FM71">
            <v>0</v>
          </cell>
          <cell r="FN71">
            <v>0</v>
          </cell>
          <cell r="FO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3459</v>
          </cell>
          <cell r="AU72">
            <v>3459</v>
          </cell>
          <cell r="AV72">
            <v>0</v>
          </cell>
          <cell r="AW72">
            <v>3459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3061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9653</v>
          </cell>
          <cell r="DX72">
            <v>1048</v>
          </cell>
          <cell r="DY72">
            <v>1048</v>
          </cell>
          <cell r="DZ72">
            <v>33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1048</v>
          </cell>
          <cell r="FM72">
            <v>0</v>
          </cell>
          <cell r="FN72">
            <v>0</v>
          </cell>
          <cell r="FO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6679</v>
          </cell>
          <cell r="BI73">
            <v>990</v>
          </cell>
          <cell r="BJ73">
            <v>3282</v>
          </cell>
          <cell r="BK73">
            <v>1407</v>
          </cell>
          <cell r="BL73">
            <v>1000</v>
          </cell>
          <cell r="BM73">
            <v>4298</v>
          </cell>
          <cell r="BN73">
            <v>1766</v>
          </cell>
          <cell r="BO73">
            <v>2532</v>
          </cell>
          <cell r="BP73">
            <v>1323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2751</v>
          </cell>
          <cell r="BN74">
            <v>822</v>
          </cell>
          <cell r="BO74">
            <v>1929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1644</v>
          </cell>
          <cell r="BN75">
            <v>852</v>
          </cell>
          <cell r="BO75">
            <v>792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</row>
        <row r="76">
          <cell r="D76">
            <v>110</v>
          </cell>
          <cell r="E76">
            <v>80</v>
          </cell>
          <cell r="F76">
            <v>0</v>
          </cell>
          <cell r="G76">
            <v>0</v>
          </cell>
          <cell r="H76">
            <v>80</v>
          </cell>
          <cell r="I76">
            <v>0</v>
          </cell>
          <cell r="J76">
            <v>62</v>
          </cell>
          <cell r="K76">
            <v>0</v>
          </cell>
          <cell r="L76">
            <v>0</v>
          </cell>
          <cell r="M76">
            <v>62</v>
          </cell>
          <cell r="N76">
            <v>0</v>
          </cell>
          <cell r="O76">
            <v>18</v>
          </cell>
          <cell r="P76">
            <v>0</v>
          </cell>
          <cell r="Q76">
            <v>0</v>
          </cell>
          <cell r="R76">
            <v>18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30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86</v>
          </cell>
          <cell r="AU76">
            <v>12</v>
          </cell>
          <cell r="AV76">
            <v>0</v>
          </cell>
          <cell r="AW76">
            <v>0</v>
          </cell>
          <cell r="AX76">
            <v>0</v>
          </cell>
          <cell r="AY76">
            <v>12</v>
          </cell>
          <cell r="AZ76">
            <v>0</v>
          </cell>
          <cell r="BA76">
            <v>0</v>
          </cell>
          <cell r="BB76">
            <v>0</v>
          </cell>
          <cell r="BC76">
            <v>74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3960</v>
          </cell>
          <cell r="BN76">
            <v>851</v>
          </cell>
          <cell r="BO76">
            <v>3109</v>
          </cell>
          <cell r="BP76">
            <v>4162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3682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3682</v>
          </cell>
          <cell r="BE77">
            <v>3188</v>
          </cell>
          <cell r="BF77">
            <v>494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26298</v>
          </cell>
          <cell r="DX77">
            <v>876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876</v>
          </cell>
          <cell r="EO77">
            <v>876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876</v>
          </cell>
          <cell r="FI77">
            <v>828</v>
          </cell>
          <cell r="FJ77">
            <v>48</v>
          </cell>
          <cell r="FK77">
            <v>0</v>
          </cell>
          <cell r="FL77">
            <v>876</v>
          </cell>
          <cell r="FM77">
            <v>0</v>
          </cell>
          <cell r="FN77">
            <v>0</v>
          </cell>
          <cell r="FO77">
            <v>0</v>
          </cell>
        </row>
        <row r="78">
          <cell r="D78">
            <v>1799</v>
          </cell>
          <cell r="E78">
            <v>1134</v>
          </cell>
          <cell r="F78">
            <v>486</v>
          </cell>
          <cell r="G78">
            <v>0</v>
          </cell>
          <cell r="H78">
            <v>648</v>
          </cell>
          <cell r="I78">
            <v>0</v>
          </cell>
          <cell r="J78">
            <v>656</v>
          </cell>
          <cell r="K78">
            <v>84</v>
          </cell>
          <cell r="L78">
            <v>0</v>
          </cell>
          <cell r="M78">
            <v>572</v>
          </cell>
          <cell r="N78">
            <v>0</v>
          </cell>
          <cell r="O78">
            <v>478</v>
          </cell>
          <cell r="P78">
            <v>402</v>
          </cell>
          <cell r="Q78">
            <v>0</v>
          </cell>
          <cell r="R78">
            <v>76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665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2303</v>
          </cell>
          <cell r="AU78">
            <v>299</v>
          </cell>
          <cell r="AV78">
            <v>0</v>
          </cell>
          <cell r="AW78">
            <v>94</v>
          </cell>
          <cell r="AX78">
            <v>0</v>
          </cell>
          <cell r="AY78">
            <v>205</v>
          </cell>
          <cell r="AZ78">
            <v>0</v>
          </cell>
          <cell r="BA78">
            <v>0</v>
          </cell>
          <cell r="BB78">
            <v>0</v>
          </cell>
          <cell r="BC78">
            <v>2004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2155</v>
          </cell>
          <cell r="BN78">
            <v>1011</v>
          </cell>
          <cell r="BO78">
            <v>1144</v>
          </cell>
          <cell r="BP78">
            <v>324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10501</v>
          </cell>
          <cell r="DX78">
            <v>1221</v>
          </cell>
          <cell r="DY78">
            <v>171</v>
          </cell>
          <cell r="DZ78">
            <v>0</v>
          </cell>
          <cell r="EA78">
            <v>0</v>
          </cell>
          <cell r="EB78">
            <v>26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720</v>
          </cell>
          <cell r="EK78">
            <v>0</v>
          </cell>
          <cell r="EL78">
            <v>3</v>
          </cell>
          <cell r="EM78">
            <v>175</v>
          </cell>
          <cell r="EN78">
            <v>12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2</v>
          </cell>
          <cell r="EX78">
            <v>0</v>
          </cell>
          <cell r="EY78">
            <v>0</v>
          </cell>
          <cell r="EZ78">
            <v>0</v>
          </cell>
          <cell r="FA78">
            <v>3</v>
          </cell>
          <cell r="FB78">
            <v>109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1221</v>
          </cell>
          <cell r="FM78">
            <v>0</v>
          </cell>
          <cell r="FN78">
            <v>0</v>
          </cell>
          <cell r="FO78">
            <v>0</v>
          </cell>
        </row>
        <row r="79">
          <cell r="D79">
            <v>25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25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11656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11656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2226</v>
          </cell>
          <cell r="BN80">
            <v>772</v>
          </cell>
          <cell r="BO80">
            <v>1454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1910</v>
          </cell>
          <cell r="BN81">
            <v>960</v>
          </cell>
          <cell r="BO81">
            <v>950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</row>
        <row r="82">
          <cell r="D82">
            <v>1266</v>
          </cell>
          <cell r="E82">
            <v>1266</v>
          </cell>
          <cell r="F82">
            <v>0</v>
          </cell>
          <cell r="G82">
            <v>0</v>
          </cell>
          <cell r="H82">
            <v>1266</v>
          </cell>
          <cell r="I82">
            <v>0</v>
          </cell>
          <cell r="J82">
            <v>1114</v>
          </cell>
          <cell r="K82">
            <v>0</v>
          </cell>
          <cell r="L82">
            <v>0</v>
          </cell>
          <cell r="M82">
            <v>1114</v>
          </cell>
          <cell r="N82">
            <v>0</v>
          </cell>
          <cell r="O82">
            <v>152</v>
          </cell>
          <cell r="P82">
            <v>0</v>
          </cell>
          <cell r="Q82">
            <v>0</v>
          </cell>
          <cell r="R82">
            <v>152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5938</v>
          </cell>
          <cell r="CA82">
            <v>625</v>
          </cell>
          <cell r="CB82">
            <v>134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20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272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67</v>
          </cell>
          <cell r="DH82">
            <v>30</v>
          </cell>
          <cell r="DI82">
            <v>35</v>
          </cell>
          <cell r="DJ82">
            <v>67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415</v>
          </cell>
          <cell r="DT82">
            <v>210</v>
          </cell>
          <cell r="DU82">
            <v>625</v>
          </cell>
          <cell r="DV82">
            <v>0</v>
          </cell>
          <cell r="DW82">
            <v>6735</v>
          </cell>
          <cell r="DX82">
            <v>783</v>
          </cell>
          <cell r="DY82">
            <v>188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50</v>
          </cell>
          <cell r="EL82">
            <v>0</v>
          </cell>
          <cell r="EM82">
            <v>0</v>
          </cell>
          <cell r="EN82">
            <v>15</v>
          </cell>
          <cell r="EO82">
            <v>0</v>
          </cell>
          <cell r="EP82">
            <v>402</v>
          </cell>
          <cell r="EQ82">
            <v>402</v>
          </cell>
          <cell r="ER82">
            <v>145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55</v>
          </cell>
          <cell r="EZ82">
            <v>0</v>
          </cell>
          <cell r="FA82">
            <v>0</v>
          </cell>
          <cell r="FB82">
            <v>0</v>
          </cell>
          <cell r="FC82">
            <v>7</v>
          </cell>
          <cell r="FD82">
            <v>66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783</v>
          </cell>
          <cell r="FM82">
            <v>0</v>
          </cell>
          <cell r="FN82">
            <v>0</v>
          </cell>
          <cell r="FO82">
            <v>0</v>
          </cell>
        </row>
        <row r="83">
          <cell r="D83">
            <v>16031</v>
          </cell>
          <cell r="E83">
            <v>10080</v>
          </cell>
          <cell r="F83">
            <v>2700</v>
          </cell>
          <cell r="G83">
            <v>5100</v>
          </cell>
          <cell r="H83">
            <v>2280</v>
          </cell>
          <cell r="I83">
            <v>0</v>
          </cell>
          <cell r="J83">
            <v>3553</v>
          </cell>
          <cell r="K83">
            <v>1434</v>
          </cell>
          <cell r="L83">
            <v>666</v>
          </cell>
          <cell r="M83">
            <v>1453</v>
          </cell>
          <cell r="N83">
            <v>0</v>
          </cell>
          <cell r="O83">
            <v>6527</v>
          </cell>
          <cell r="P83">
            <v>1266</v>
          </cell>
          <cell r="Q83">
            <v>4434</v>
          </cell>
          <cell r="R83">
            <v>827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5951</v>
          </cell>
          <cell r="AO83">
            <v>0</v>
          </cell>
          <cell r="AP83">
            <v>124</v>
          </cell>
          <cell r="AQ83">
            <v>124</v>
          </cell>
          <cell r="AR83">
            <v>0</v>
          </cell>
          <cell r="AS83">
            <v>0</v>
          </cell>
          <cell r="AT83">
            <v>23514</v>
          </cell>
          <cell r="AU83">
            <v>15407</v>
          </cell>
          <cell r="AV83">
            <v>0</v>
          </cell>
          <cell r="AW83">
            <v>5807</v>
          </cell>
          <cell r="AX83">
            <v>7214</v>
          </cell>
          <cell r="AY83">
            <v>2386</v>
          </cell>
          <cell r="AZ83">
            <v>0</v>
          </cell>
          <cell r="BA83">
            <v>0</v>
          </cell>
          <cell r="BB83">
            <v>0</v>
          </cell>
          <cell r="BC83">
            <v>8107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165</v>
          </cell>
          <cell r="BQ83">
            <v>341</v>
          </cell>
          <cell r="BR83">
            <v>341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7052</v>
          </cell>
          <cell r="DX83">
            <v>820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559</v>
          </cell>
          <cell r="EK83">
            <v>0</v>
          </cell>
          <cell r="EL83">
            <v>0</v>
          </cell>
          <cell r="EM83">
            <v>261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820</v>
          </cell>
          <cell r="FM83">
            <v>0</v>
          </cell>
          <cell r="FN83">
            <v>0</v>
          </cell>
          <cell r="FO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96</v>
          </cell>
          <cell r="K84">
            <v>0</v>
          </cell>
          <cell r="L84">
            <v>0</v>
          </cell>
          <cell r="M84">
            <v>96</v>
          </cell>
          <cell r="N84">
            <v>0</v>
          </cell>
          <cell r="O84">
            <v>54</v>
          </cell>
          <cell r="P84">
            <v>0</v>
          </cell>
          <cell r="Q84">
            <v>0</v>
          </cell>
          <cell r="R84">
            <v>54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3805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3805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12866</v>
          </cell>
          <cell r="DX84">
            <v>1496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1496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1496</v>
          </cell>
          <cell r="FM84">
            <v>0</v>
          </cell>
          <cell r="FN84">
            <v>0</v>
          </cell>
          <cell r="FO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13448</v>
          </cell>
          <cell r="CA85">
            <v>815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815</v>
          </cell>
          <cell r="DP85">
            <v>0</v>
          </cell>
          <cell r="DQ85">
            <v>0</v>
          </cell>
          <cell r="DR85">
            <v>0</v>
          </cell>
          <cell r="DS85">
            <v>815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</row>
        <row r="86">
          <cell r="D86">
            <v>280</v>
          </cell>
          <cell r="E86">
            <v>280</v>
          </cell>
          <cell r="F86">
            <v>0</v>
          </cell>
          <cell r="G86">
            <v>0</v>
          </cell>
          <cell r="H86">
            <v>280</v>
          </cell>
          <cell r="I86">
            <v>0</v>
          </cell>
          <cell r="J86">
            <v>244</v>
          </cell>
          <cell r="K86">
            <v>0</v>
          </cell>
          <cell r="L86">
            <v>0</v>
          </cell>
          <cell r="M86">
            <v>244</v>
          </cell>
          <cell r="N86">
            <v>0</v>
          </cell>
          <cell r="O86">
            <v>36</v>
          </cell>
          <cell r="P86">
            <v>0</v>
          </cell>
          <cell r="Q86">
            <v>0</v>
          </cell>
          <cell r="R86">
            <v>36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763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763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2262</v>
          </cell>
          <cell r="DX86">
            <v>263</v>
          </cell>
          <cell r="DY86">
            <v>0</v>
          </cell>
          <cell r="DZ86">
            <v>0</v>
          </cell>
          <cell r="EA86">
            <v>0</v>
          </cell>
          <cell r="EB86">
            <v>87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107</v>
          </cell>
          <cell r="EK86">
            <v>0</v>
          </cell>
          <cell r="EL86">
            <v>0</v>
          </cell>
          <cell r="EM86">
            <v>69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263</v>
          </cell>
          <cell r="FM86">
            <v>0</v>
          </cell>
          <cell r="FN86">
            <v>0</v>
          </cell>
          <cell r="FO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519</v>
          </cell>
          <cell r="BI87">
            <v>513</v>
          </cell>
          <cell r="BJ87">
            <v>2</v>
          </cell>
          <cell r="BK87">
            <v>0</v>
          </cell>
          <cell r="BL87">
            <v>4</v>
          </cell>
          <cell r="BM87">
            <v>0</v>
          </cell>
          <cell r="BN87">
            <v>0</v>
          </cell>
          <cell r="BO87">
            <v>0</v>
          </cell>
          <cell r="BP87">
            <v>1756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45</v>
          </cell>
          <cell r="BI88">
            <v>0</v>
          </cell>
          <cell r="BJ88">
            <v>0</v>
          </cell>
          <cell r="BK88">
            <v>18</v>
          </cell>
          <cell r="BL88">
            <v>27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5590</v>
          </cell>
          <cell r="CA88">
            <v>616</v>
          </cell>
          <cell r="CB88">
            <v>88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66</v>
          </cell>
          <cell r="CR88">
            <v>0</v>
          </cell>
          <cell r="CS88">
            <v>31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42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32</v>
          </cell>
          <cell r="DD88">
            <v>0</v>
          </cell>
          <cell r="DE88">
            <v>0</v>
          </cell>
          <cell r="DF88">
            <v>0</v>
          </cell>
          <cell r="DG88">
            <v>90</v>
          </cell>
          <cell r="DH88">
            <v>121</v>
          </cell>
          <cell r="DI88">
            <v>25</v>
          </cell>
          <cell r="DJ88">
            <v>121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556</v>
          </cell>
          <cell r="DT88">
            <v>60</v>
          </cell>
          <cell r="DU88">
            <v>616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</row>
        <row r="89">
          <cell r="D89">
            <v>25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25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4093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4093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6391</v>
          </cell>
          <cell r="BN90">
            <v>873</v>
          </cell>
          <cell r="BO90">
            <v>5518</v>
          </cell>
          <cell r="BP90">
            <v>3407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9587</v>
          </cell>
          <cell r="DX91">
            <v>581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581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</row>
        <row r="92">
          <cell r="D92">
            <v>200</v>
          </cell>
          <cell r="E92">
            <v>200</v>
          </cell>
          <cell r="F92">
            <v>0</v>
          </cell>
          <cell r="G92">
            <v>0</v>
          </cell>
          <cell r="H92">
            <v>200</v>
          </cell>
          <cell r="I92">
            <v>0</v>
          </cell>
          <cell r="J92">
            <v>127</v>
          </cell>
          <cell r="K92">
            <v>0</v>
          </cell>
          <cell r="L92">
            <v>0</v>
          </cell>
          <cell r="M92">
            <v>127</v>
          </cell>
          <cell r="N92">
            <v>0</v>
          </cell>
          <cell r="O92">
            <v>73</v>
          </cell>
          <cell r="P92">
            <v>0</v>
          </cell>
          <cell r="Q92">
            <v>0</v>
          </cell>
          <cell r="R92">
            <v>73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2182</v>
          </cell>
          <cell r="AU92">
            <v>2182</v>
          </cell>
          <cell r="AV92">
            <v>0</v>
          </cell>
          <cell r="AW92">
            <v>0</v>
          </cell>
          <cell r="AX92">
            <v>0</v>
          </cell>
          <cell r="AY92">
            <v>2182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8643</v>
          </cell>
          <cell r="DX92">
            <v>1005</v>
          </cell>
          <cell r="DY92">
            <v>0</v>
          </cell>
          <cell r="DZ92">
            <v>0</v>
          </cell>
          <cell r="EA92">
            <v>0</v>
          </cell>
          <cell r="EB92">
            <v>152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681</v>
          </cell>
          <cell r="EK92">
            <v>0</v>
          </cell>
          <cell r="EL92">
            <v>0</v>
          </cell>
          <cell r="EM92">
            <v>172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1005</v>
          </cell>
          <cell r="FM92">
            <v>0</v>
          </cell>
          <cell r="FN92">
            <v>0</v>
          </cell>
          <cell r="F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8187</v>
          </cell>
          <cell r="DX93">
            <v>952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952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952</v>
          </cell>
          <cell r="FM93">
            <v>0</v>
          </cell>
          <cell r="FN93">
            <v>0</v>
          </cell>
          <cell r="FO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890</v>
          </cell>
          <cell r="CA94">
            <v>137</v>
          </cell>
          <cell r="CB94">
            <v>137</v>
          </cell>
          <cell r="CC94">
            <v>14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137</v>
          </cell>
          <cell r="DT94">
            <v>0</v>
          </cell>
          <cell r="DU94">
            <v>137</v>
          </cell>
          <cell r="DV94">
            <v>0</v>
          </cell>
          <cell r="DW94">
            <v>11134</v>
          </cell>
          <cell r="DX94">
            <v>548</v>
          </cell>
          <cell r="DY94">
            <v>548</v>
          </cell>
          <cell r="DZ94">
            <v>331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548</v>
          </cell>
          <cell r="FM94">
            <v>0</v>
          </cell>
          <cell r="FN94">
            <v>0</v>
          </cell>
          <cell r="FO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63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7095</v>
          </cell>
          <cell r="DX97">
            <v>825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825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825</v>
          </cell>
          <cell r="FM97">
            <v>0</v>
          </cell>
          <cell r="FN97">
            <v>0</v>
          </cell>
          <cell r="FO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192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192</v>
          </cell>
          <cell r="BE98">
            <v>143</v>
          </cell>
          <cell r="BF98">
            <v>25</v>
          </cell>
          <cell r="BG98">
            <v>24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13320</v>
          </cell>
          <cell r="DX98">
            <v>444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444</v>
          </cell>
          <cell r="EO98">
            <v>444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444</v>
          </cell>
          <cell r="FI98">
            <v>444</v>
          </cell>
          <cell r="FJ98">
            <v>0</v>
          </cell>
          <cell r="FK98">
            <v>0</v>
          </cell>
          <cell r="FL98">
            <v>444</v>
          </cell>
          <cell r="FM98">
            <v>0</v>
          </cell>
          <cell r="FN98">
            <v>0</v>
          </cell>
          <cell r="FO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438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438</v>
          </cell>
          <cell r="BE99">
            <v>412</v>
          </cell>
          <cell r="BF99">
            <v>26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1080</v>
          </cell>
          <cell r="DX99">
            <v>36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36</v>
          </cell>
          <cell r="EO99">
            <v>36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36</v>
          </cell>
          <cell r="FI99">
            <v>36</v>
          </cell>
          <cell r="FJ99">
            <v>0</v>
          </cell>
          <cell r="FK99">
            <v>0</v>
          </cell>
          <cell r="FL99">
            <v>36</v>
          </cell>
          <cell r="FM99">
            <v>0</v>
          </cell>
          <cell r="FN99">
            <v>0</v>
          </cell>
          <cell r="F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136</v>
          </cell>
          <cell r="BU100">
            <v>114</v>
          </cell>
          <cell r="BV100">
            <v>5022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42</v>
          </cell>
          <cell r="BU101">
            <v>40</v>
          </cell>
          <cell r="BV101">
            <v>690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</row>
        <row r="105">
          <cell r="D105">
            <v>927</v>
          </cell>
          <cell r="E105">
            <v>600</v>
          </cell>
          <cell r="F105">
            <v>200</v>
          </cell>
          <cell r="G105">
            <v>0</v>
          </cell>
          <cell r="H105">
            <v>400</v>
          </cell>
          <cell r="I105">
            <v>0</v>
          </cell>
          <cell r="J105">
            <v>361</v>
          </cell>
          <cell r="K105">
            <v>106</v>
          </cell>
          <cell r="L105">
            <v>0</v>
          </cell>
          <cell r="M105">
            <v>255</v>
          </cell>
          <cell r="N105">
            <v>0</v>
          </cell>
          <cell r="O105">
            <v>239</v>
          </cell>
          <cell r="P105">
            <v>94</v>
          </cell>
          <cell r="Q105">
            <v>0</v>
          </cell>
          <cell r="R105">
            <v>145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327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4644</v>
          </cell>
          <cell r="AU105">
            <v>3113</v>
          </cell>
          <cell r="AV105">
            <v>0</v>
          </cell>
          <cell r="AW105">
            <v>1656</v>
          </cell>
          <cell r="AX105">
            <v>0</v>
          </cell>
          <cell r="AY105">
            <v>1457</v>
          </cell>
          <cell r="AZ105">
            <v>0</v>
          </cell>
          <cell r="BA105">
            <v>0</v>
          </cell>
          <cell r="BB105">
            <v>0</v>
          </cell>
          <cell r="BC105">
            <v>1531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1631</v>
          </cell>
          <cell r="BI105">
            <v>887</v>
          </cell>
          <cell r="BJ105">
            <v>744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904</v>
          </cell>
          <cell r="BQ105">
            <v>1553</v>
          </cell>
          <cell r="BR105">
            <v>1490</v>
          </cell>
          <cell r="BS105">
            <v>63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5616</v>
          </cell>
          <cell r="DX105">
            <v>653</v>
          </cell>
          <cell r="DY105">
            <v>31</v>
          </cell>
          <cell r="DZ105">
            <v>0</v>
          </cell>
          <cell r="EA105">
            <v>0</v>
          </cell>
          <cell r="EB105">
            <v>44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301</v>
          </cell>
          <cell r="EK105">
            <v>0</v>
          </cell>
          <cell r="EL105">
            <v>0</v>
          </cell>
          <cell r="EM105">
            <v>166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30</v>
          </cell>
          <cell r="FA105">
            <v>0</v>
          </cell>
          <cell r="FB105">
            <v>52</v>
          </cell>
          <cell r="FC105">
            <v>29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653</v>
          </cell>
          <cell r="FM105">
            <v>0</v>
          </cell>
          <cell r="FN105">
            <v>0</v>
          </cell>
          <cell r="FO105">
            <v>0</v>
          </cell>
        </row>
        <row r="106">
          <cell r="D106">
            <v>103685</v>
          </cell>
          <cell r="E106">
            <v>77179</v>
          </cell>
          <cell r="F106">
            <v>32610</v>
          </cell>
          <cell r="G106">
            <v>7348</v>
          </cell>
          <cell r="H106">
            <v>37221</v>
          </cell>
          <cell r="I106">
            <v>174</v>
          </cell>
          <cell r="J106">
            <v>43768</v>
          </cell>
          <cell r="K106">
            <v>18086</v>
          </cell>
          <cell r="L106">
            <v>1084</v>
          </cell>
          <cell r="M106">
            <v>24598</v>
          </cell>
          <cell r="N106">
            <v>174</v>
          </cell>
          <cell r="O106">
            <v>33411</v>
          </cell>
          <cell r="P106">
            <v>14524</v>
          </cell>
          <cell r="Q106">
            <v>6264</v>
          </cell>
          <cell r="R106">
            <v>12623</v>
          </cell>
          <cell r="S106">
            <v>0</v>
          </cell>
          <cell r="T106">
            <v>0</v>
          </cell>
          <cell r="U106">
            <v>0</v>
          </cell>
          <cell r="V106">
            <v>16073</v>
          </cell>
          <cell r="W106">
            <v>4596</v>
          </cell>
          <cell r="X106">
            <v>0</v>
          </cell>
          <cell r="Y106">
            <v>0</v>
          </cell>
          <cell r="Z106">
            <v>0</v>
          </cell>
          <cell r="AA106">
            <v>1602</v>
          </cell>
          <cell r="AB106">
            <v>1602</v>
          </cell>
          <cell r="AC106">
            <v>0</v>
          </cell>
          <cell r="AD106">
            <v>6822</v>
          </cell>
          <cell r="AE106">
            <v>6822</v>
          </cell>
          <cell r="AF106">
            <v>1216</v>
          </cell>
          <cell r="AG106">
            <v>0</v>
          </cell>
          <cell r="AH106">
            <v>0</v>
          </cell>
          <cell r="AI106">
            <v>1682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11804</v>
          </cell>
          <cell r="AO106">
            <v>0</v>
          </cell>
          <cell r="AP106">
            <v>9010</v>
          </cell>
          <cell r="AQ106">
            <v>9010</v>
          </cell>
          <cell r="AR106">
            <v>0</v>
          </cell>
          <cell r="AS106">
            <v>0</v>
          </cell>
          <cell r="AT106">
            <v>115771</v>
          </cell>
          <cell r="AU106">
            <v>74187</v>
          </cell>
          <cell r="AV106">
            <v>641</v>
          </cell>
          <cell r="AW106">
            <v>22703</v>
          </cell>
          <cell r="AX106">
            <v>7214</v>
          </cell>
          <cell r="AY106">
            <v>44270</v>
          </cell>
          <cell r="AZ106">
            <v>0</v>
          </cell>
          <cell r="BA106">
            <v>22747</v>
          </cell>
          <cell r="BB106">
            <v>224</v>
          </cell>
          <cell r="BC106">
            <v>37272</v>
          </cell>
          <cell r="BD106">
            <v>4312</v>
          </cell>
          <cell r="BE106">
            <v>3743</v>
          </cell>
          <cell r="BF106">
            <v>545</v>
          </cell>
          <cell r="BG106">
            <v>24</v>
          </cell>
          <cell r="BH106">
            <v>10561</v>
          </cell>
          <cell r="BI106">
            <v>3706</v>
          </cell>
          <cell r="BJ106">
            <v>4207</v>
          </cell>
          <cell r="BK106">
            <v>1465</v>
          </cell>
          <cell r="BL106">
            <v>1183</v>
          </cell>
          <cell r="BM106">
            <v>25884</v>
          </cell>
          <cell r="BN106">
            <v>8340</v>
          </cell>
          <cell r="BO106">
            <v>17544</v>
          </cell>
          <cell r="BP106">
            <v>18354</v>
          </cell>
          <cell r="BQ106">
            <v>4098</v>
          </cell>
          <cell r="BR106">
            <v>2141</v>
          </cell>
          <cell r="BS106">
            <v>1957</v>
          </cell>
          <cell r="BT106">
            <v>178</v>
          </cell>
          <cell r="BU106">
            <v>154</v>
          </cell>
          <cell r="BV106">
            <v>8559</v>
          </cell>
          <cell r="BW106">
            <v>0</v>
          </cell>
          <cell r="BX106">
            <v>0</v>
          </cell>
          <cell r="BY106">
            <v>0</v>
          </cell>
          <cell r="BZ106">
            <v>62473</v>
          </cell>
          <cell r="CA106">
            <v>6319</v>
          </cell>
          <cell r="CB106">
            <v>1566</v>
          </cell>
          <cell r="CC106">
            <v>14</v>
          </cell>
          <cell r="CD106">
            <v>0</v>
          </cell>
          <cell r="CE106">
            <v>69</v>
          </cell>
          <cell r="CF106">
            <v>8</v>
          </cell>
          <cell r="CG106">
            <v>0</v>
          </cell>
          <cell r="CH106">
            <v>1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39</v>
          </cell>
          <cell r="CQ106">
            <v>100</v>
          </cell>
          <cell r="CR106">
            <v>343</v>
          </cell>
          <cell r="CS106">
            <v>324</v>
          </cell>
          <cell r="CT106">
            <v>0</v>
          </cell>
          <cell r="CU106">
            <v>0</v>
          </cell>
          <cell r="CV106">
            <v>272</v>
          </cell>
          <cell r="CW106">
            <v>0</v>
          </cell>
          <cell r="CX106">
            <v>461</v>
          </cell>
          <cell r="CY106">
            <v>45</v>
          </cell>
          <cell r="CZ106">
            <v>0</v>
          </cell>
          <cell r="DA106">
            <v>4</v>
          </cell>
          <cell r="DB106">
            <v>3</v>
          </cell>
          <cell r="DC106">
            <v>217</v>
          </cell>
          <cell r="DD106">
            <v>0</v>
          </cell>
          <cell r="DE106">
            <v>682</v>
          </cell>
          <cell r="DF106">
            <v>0</v>
          </cell>
          <cell r="DG106">
            <v>319</v>
          </cell>
          <cell r="DH106">
            <v>308</v>
          </cell>
          <cell r="DI106">
            <v>109</v>
          </cell>
          <cell r="DJ106">
            <v>633</v>
          </cell>
          <cell r="DK106">
            <v>0</v>
          </cell>
          <cell r="DL106">
            <v>0</v>
          </cell>
          <cell r="DM106">
            <v>0</v>
          </cell>
          <cell r="DN106">
            <v>1</v>
          </cell>
          <cell r="DO106">
            <v>815</v>
          </cell>
          <cell r="DP106">
            <v>0</v>
          </cell>
          <cell r="DQ106">
            <v>0</v>
          </cell>
          <cell r="DR106">
            <v>0</v>
          </cell>
          <cell r="DS106">
            <v>5847</v>
          </cell>
          <cell r="DT106">
            <v>472</v>
          </cell>
          <cell r="DU106">
            <v>5504</v>
          </cell>
          <cell r="DV106">
            <v>0</v>
          </cell>
          <cell r="DW106">
            <v>202501</v>
          </cell>
          <cell r="DX106">
            <v>18310</v>
          </cell>
          <cell r="DY106">
            <v>3908</v>
          </cell>
          <cell r="DZ106">
            <v>588</v>
          </cell>
          <cell r="EA106">
            <v>0</v>
          </cell>
          <cell r="EB106">
            <v>422</v>
          </cell>
          <cell r="EC106">
            <v>9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3256</v>
          </cell>
          <cell r="EK106">
            <v>50</v>
          </cell>
          <cell r="EL106">
            <v>299</v>
          </cell>
          <cell r="EM106">
            <v>2751</v>
          </cell>
          <cell r="EN106">
            <v>1383</v>
          </cell>
          <cell r="EO106">
            <v>1356</v>
          </cell>
          <cell r="EP106">
            <v>402</v>
          </cell>
          <cell r="EQ106">
            <v>402</v>
          </cell>
          <cell r="ER106">
            <v>145</v>
          </cell>
          <cell r="ES106">
            <v>0</v>
          </cell>
          <cell r="ET106">
            <v>0</v>
          </cell>
          <cell r="EU106">
            <v>4645</v>
          </cell>
          <cell r="EV106">
            <v>0</v>
          </cell>
          <cell r="EW106">
            <v>19</v>
          </cell>
          <cell r="EX106">
            <v>0</v>
          </cell>
          <cell r="EY106">
            <v>55</v>
          </cell>
          <cell r="EZ106">
            <v>30</v>
          </cell>
          <cell r="FA106">
            <v>35</v>
          </cell>
          <cell r="FB106">
            <v>165</v>
          </cell>
          <cell r="FC106">
            <v>234</v>
          </cell>
          <cell r="FD106">
            <v>66</v>
          </cell>
          <cell r="FE106">
            <v>0</v>
          </cell>
          <cell r="FF106">
            <v>0</v>
          </cell>
          <cell r="FG106">
            <v>581</v>
          </cell>
          <cell r="FH106">
            <v>1356</v>
          </cell>
          <cell r="FI106">
            <v>1308</v>
          </cell>
          <cell r="FJ106">
            <v>48</v>
          </cell>
          <cell r="FK106">
            <v>0</v>
          </cell>
          <cell r="FL106">
            <v>17729</v>
          </cell>
          <cell r="FM106">
            <v>0</v>
          </cell>
          <cell r="FN106">
            <v>0</v>
          </cell>
          <cell r="FO106">
            <v>0</v>
          </cell>
        </row>
        <row r="107">
          <cell r="D107">
            <v>3684293</v>
          </cell>
          <cell r="E107">
            <v>1954966</v>
          </cell>
          <cell r="F107">
            <v>379945</v>
          </cell>
          <cell r="G107">
            <v>510143</v>
          </cell>
          <cell r="H107">
            <v>1064878</v>
          </cell>
          <cell r="I107">
            <v>15583</v>
          </cell>
          <cell r="J107">
            <v>989978</v>
          </cell>
          <cell r="K107">
            <v>220513</v>
          </cell>
          <cell r="L107">
            <v>74544</v>
          </cell>
          <cell r="M107">
            <v>694921</v>
          </cell>
          <cell r="N107">
            <v>15583</v>
          </cell>
          <cell r="O107">
            <v>964988</v>
          </cell>
          <cell r="P107">
            <v>159432</v>
          </cell>
          <cell r="Q107">
            <v>435599</v>
          </cell>
          <cell r="R107">
            <v>369957</v>
          </cell>
          <cell r="S107">
            <v>0</v>
          </cell>
          <cell r="T107">
            <v>49411</v>
          </cell>
          <cell r="U107">
            <v>45440</v>
          </cell>
          <cell r="V107">
            <v>1623595</v>
          </cell>
          <cell r="W107">
            <v>325564</v>
          </cell>
          <cell r="X107">
            <v>692</v>
          </cell>
          <cell r="Y107">
            <v>0</v>
          </cell>
          <cell r="Z107">
            <v>0</v>
          </cell>
          <cell r="AA107">
            <v>330358</v>
          </cell>
          <cell r="AB107">
            <v>115775</v>
          </cell>
          <cell r="AC107">
            <v>214583</v>
          </cell>
          <cell r="AD107">
            <v>412233</v>
          </cell>
          <cell r="AE107">
            <v>409412</v>
          </cell>
          <cell r="AF107">
            <v>71923</v>
          </cell>
          <cell r="AG107">
            <v>1098</v>
          </cell>
          <cell r="AH107">
            <v>1723</v>
          </cell>
          <cell r="AI107">
            <v>98984</v>
          </cell>
          <cell r="AJ107">
            <v>0</v>
          </cell>
          <cell r="AK107">
            <v>53185</v>
          </cell>
          <cell r="AL107">
            <v>50848</v>
          </cell>
          <cell r="AM107">
            <v>2337</v>
          </cell>
          <cell r="AN107">
            <v>103098</v>
          </cell>
          <cell r="AO107">
            <v>310362</v>
          </cell>
          <cell r="AP107">
            <v>721488</v>
          </cell>
          <cell r="AQ107">
            <v>648550</v>
          </cell>
          <cell r="AR107">
            <v>54200</v>
          </cell>
          <cell r="AS107">
            <v>18738</v>
          </cell>
          <cell r="AT107">
            <v>2209510</v>
          </cell>
          <cell r="AU107">
            <v>1608645</v>
          </cell>
          <cell r="AV107">
            <v>31387</v>
          </cell>
          <cell r="AW107">
            <v>605617</v>
          </cell>
          <cell r="AX107">
            <v>264297</v>
          </cell>
          <cell r="AY107">
            <v>697426</v>
          </cell>
          <cell r="AZ107">
            <v>41305</v>
          </cell>
          <cell r="BA107">
            <v>1407776</v>
          </cell>
          <cell r="BB107">
            <v>14037</v>
          </cell>
          <cell r="BC107">
            <v>596457</v>
          </cell>
          <cell r="BD107">
            <v>4408</v>
          </cell>
          <cell r="BE107">
            <v>3743</v>
          </cell>
          <cell r="BF107">
            <v>641</v>
          </cell>
          <cell r="BG107">
            <v>24</v>
          </cell>
          <cell r="BH107">
            <v>51091</v>
          </cell>
          <cell r="BI107">
            <v>37433</v>
          </cell>
          <cell r="BJ107">
            <v>9303</v>
          </cell>
          <cell r="BK107">
            <v>2460</v>
          </cell>
          <cell r="BL107">
            <v>1895</v>
          </cell>
          <cell r="BM107">
            <v>30241</v>
          </cell>
          <cell r="BN107">
            <v>10923</v>
          </cell>
          <cell r="BO107">
            <v>19318</v>
          </cell>
          <cell r="BP107">
            <v>111182</v>
          </cell>
          <cell r="BQ107">
            <v>44556</v>
          </cell>
          <cell r="BR107">
            <v>5577</v>
          </cell>
          <cell r="BS107">
            <v>38979</v>
          </cell>
          <cell r="BT107">
            <v>10323</v>
          </cell>
          <cell r="BU107">
            <v>154</v>
          </cell>
          <cell r="BV107">
            <v>209471</v>
          </cell>
          <cell r="BW107">
            <v>0</v>
          </cell>
          <cell r="BX107">
            <v>2500</v>
          </cell>
          <cell r="BY107">
            <v>3674</v>
          </cell>
          <cell r="BZ107">
            <v>1962122</v>
          </cell>
          <cell r="CA107">
            <v>205378</v>
          </cell>
          <cell r="CB107">
            <v>24048</v>
          </cell>
          <cell r="CC107">
            <v>15420</v>
          </cell>
          <cell r="CD107">
            <v>138</v>
          </cell>
          <cell r="CE107">
            <v>5573</v>
          </cell>
          <cell r="CF107">
            <v>1031</v>
          </cell>
          <cell r="CG107">
            <v>0</v>
          </cell>
          <cell r="CH107">
            <v>456</v>
          </cell>
          <cell r="CI107">
            <v>71</v>
          </cell>
          <cell r="CJ107">
            <v>170</v>
          </cell>
          <cell r="CK107">
            <v>837</v>
          </cell>
          <cell r="CL107">
            <v>700</v>
          </cell>
          <cell r="CM107">
            <v>208</v>
          </cell>
          <cell r="CN107">
            <v>21779</v>
          </cell>
          <cell r="CO107">
            <v>5314</v>
          </cell>
          <cell r="CP107">
            <v>5513</v>
          </cell>
          <cell r="CQ107">
            <v>1254</v>
          </cell>
          <cell r="CR107">
            <v>16316</v>
          </cell>
          <cell r="CS107">
            <v>4783</v>
          </cell>
          <cell r="CT107">
            <v>2104</v>
          </cell>
          <cell r="CU107">
            <v>810</v>
          </cell>
          <cell r="CV107">
            <v>11120</v>
          </cell>
          <cell r="CW107">
            <v>5943</v>
          </cell>
          <cell r="CX107">
            <v>4380</v>
          </cell>
          <cell r="CY107">
            <v>10622</v>
          </cell>
          <cell r="CZ107">
            <v>703</v>
          </cell>
          <cell r="DA107">
            <v>4913</v>
          </cell>
          <cell r="DB107">
            <v>1241</v>
          </cell>
          <cell r="DC107">
            <v>5842</v>
          </cell>
          <cell r="DD107">
            <v>228</v>
          </cell>
          <cell r="DE107">
            <v>37338</v>
          </cell>
          <cell r="DF107">
            <v>745</v>
          </cell>
          <cell r="DG107">
            <v>7131</v>
          </cell>
          <cell r="DH107">
            <v>8019</v>
          </cell>
          <cell r="DI107">
            <v>5469</v>
          </cell>
          <cell r="DJ107">
            <v>6865</v>
          </cell>
          <cell r="DK107">
            <v>260</v>
          </cell>
          <cell r="DL107">
            <v>1268</v>
          </cell>
          <cell r="DM107">
            <v>4258</v>
          </cell>
          <cell r="DN107">
            <v>589</v>
          </cell>
          <cell r="DO107">
            <v>6634</v>
          </cell>
          <cell r="DP107">
            <v>1592</v>
          </cell>
          <cell r="DQ107">
            <v>1962</v>
          </cell>
          <cell r="DR107">
            <v>0</v>
          </cell>
          <cell r="DS107">
            <v>199151</v>
          </cell>
          <cell r="DT107">
            <v>6227</v>
          </cell>
          <cell r="DU107">
            <v>198744</v>
          </cell>
          <cell r="DV107">
            <v>3353</v>
          </cell>
          <cell r="DW107">
            <v>802942</v>
          </cell>
          <cell r="DX107">
            <v>85811</v>
          </cell>
          <cell r="DY107">
            <v>6636</v>
          </cell>
          <cell r="DZ107">
            <v>792</v>
          </cell>
          <cell r="EA107">
            <v>21</v>
          </cell>
          <cell r="EB107">
            <v>2476</v>
          </cell>
          <cell r="EC107">
            <v>36</v>
          </cell>
          <cell r="ED107">
            <v>0</v>
          </cell>
          <cell r="EE107">
            <v>173</v>
          </cell>
          <cell r="EF107">
            <v>17</v>
          </cell>
          <cell r="EG107">
            <v>5</v>
          </cell>
          <cell r="EH107">
            <v>87</v>
          </cell>
          <cell r="EI107">
            <v>1045</v>
          </cell>
          <cell r="EJ107">
            <v>27829</v>
          </cell>
          <cell r="EK107">
            <v>50</v>
          </cell>
          <cell r="EL107">
            <v>6621</v>
          </cell>
          <cell r="EM107">
            <v>9876</v>
          </cell>
          <cell r="EN107">
            <v>1620</v>
          </cell>
          <cell r="EO107">
            <v>1392</v>
          </cell>
          <cell r="EP107">
            <v>12457</v>
          </cell>
          <cell r="EQ107">
            <v>12457</v>
          </cell>
          <cell r="ER107">
            <v>11677</v>
          </cell>
          <cell r="ES107">
            <v>0</v>
          </cell>
          <cell r="ET107">
            <v>253</v>
          </cell>
          <cell r="EU107">
            <v>8221</v>
          </cell>
          <cell r="EV107">
            <v>289</v>
          </cell>
          <cell r="EW107">
            <v>728</v>
          </cell>
          <cell r="EX107">
            <v>87</v>
          </cell>
          <cell r="EY107">
            <v>81</v>
          </cell>
          <cell r="EZ107">
            <v>30</v>
          </cell>
          <cell r="FA107">
            <v>1253</v>
          </cell>
          <cell r="FB107">
            <v>378</v>
          </cell>
          <cell r="FC107">
            <v>362</v>
          </cell>
          <cell r="FD107">
            <v>66</v>
          </cell>
          <cell r="FE107">
            <v>1951</v>
          </cell>
          <cell r="FF107">
            <v>659</v>
          </cell>
          <cell r="FG107">
            <v>2504</v>
          </cell>
          <cell r="FH107">
            <v>1392</v>
          </cell>
          <cell r="FI107">
            <v>1308</v>
          </cell>
          <cell r="FJ107">
            <v>48</v>
          </cell>
          <cell r="FK107">
            <v>36</v>
          </cell>
          <cell r="FL107">
            <v>83307</v>
          </cell>
          <cell r="FM107">
            <v>354577</v>
          </cell>
          <cell r="FN107">
            <v>3290</v>
          </cell>
          <cell r="FO107">
            <v>0</v>
          </cell>
        </row>
      </sheetData>
      <sheetData sheetId="1"/>
      <sheetData sheetId="2"/>
      <sheetData sheetId="3"/>
      <sheetData sheetId="4">
        <row r="108">
          <cell r="D108">
            <v>22899</v>
          </cell>
          <cell r="E108">
            <v>22899</v>
          </cell>
          <cell r="O108">
            <v>22899</v>
          </cell>
          <cell r="AP108">
            <v>5081</v>
          </cell>
          <cell r="AQ108">
            <v>5081</v>
          </cell>
          <cell r="AT108">
            <v>17242</v>
          </cell>
          <cell r="BH108">
            <v>627</v>
          </cell>
          <cell r="BJ108">
            <v>627</v>
          </cell>
          <cell r="BM108">
            <v>299</v>
          </cell>
          <cell r="BO108">
            <v>299</v>
          </cell>
          <cell r="BP108">
            <v>308</v>
          </cell>
          <cell r="BQ108">
            <v>230</v>
          </cell>
          <cell r="BS108">
            <v>230</v>
          </cell>
          <cell r="BT108">
            <v>885</v>
          </cell>
          <cell r="BU108">
            <v>703</v>
          </cell>
          <cell r="BV108">
            <v>819</v>
          </cell>
          <cell r="CA108">
            <v>4270</v>
          </cell>
          <cell r="CV108">
            <v>317</v>
          </cell>
          <cell r="DO108">
            <v>93</v>
          </cell>
          <cell r="DS108">
            <v>1572</v>
          </cell>
          <cell r="DU108">
            <v>1479</v>
          </cell>
          <cell r="DX108">
            <v>682</v>
          </cell>
          <cell r="DZ108">
            <v>39</v>
          </cell>
          <cell r="EP108">
            <v>424</v>
          </cell>
          <cell r="FG108">
            <v>3</v>
          </cell>
          <cell r="FL108">
            <v>424</v>
          </cell>
          <cell r="FM108">
            <v>4941</v>
          </cell>
        </row>
        <row r="109">
          <cell r="D109">
            <v>3425635</v>
          </cell>
          <cell r="E109">
            <v>1964156</v>
          </cell>
          <cell r="F109">
            <v>430807</v>
          </cell>
          <cell r="G109">
            <v>552651</v>
          </cell>
          <cell r="H109">
            <v>939376</v>
          </cell>
          <cell r="I109">
            <v>0</v>
          </cell>
          <cell r="J109">
            <v>915895</v>
          </cell>
          <cell r="K109">
            <v>234243</v>
          </cell>
          <cell r="L109">
            <v>77035</v>
          </cell>
          <cell r="M109">
            <v>604617</v>
          </cell>
          <cell r="N109">
            <v>0</v>
          </cell>
          <cell r="O109">
            <v>1048261</v>
          </cell>
          <cell r="P109">
            <v>196564</v>
          </cell>
          <cell r="Q109">
            <v>475616</v>
          </cell>
          <cell r="R109">
            <v>334759</v>
          </cell>
          <cell r="S109">
            <v>0</v>
          </cell>
          <cell r="T109">
            <v>14291</v>
          </cell>
          <cell r="U109">
            <v>38962</v>
          </cell>
          <cell r="V109">
            <v>1625960</v>
          </cell>
          <cell r="W109">
            <v>224734</v>
          </cell>
          <cell r="X109">
            <v>263</v>
          </cell>
          <cell r="Y109">
            <v>0</v>
          </cell>
          <cell r="Z109">
            <v>0</v>
          </cell>
          <cell r="AA109">
            <v>272464</v>
          </cell>
          <cell r="AB109">
            <v>100221</v>
          </cell>
          <cell r="AC109">
            <v>172243</v>
          </cell>
          <cell r="AD109">
            <v>395460</v>
          </cell>
          <cell r="AE109">
            <v>392639</v>
          </cell>
          <cell r="AF109">
            <v>60735</v>
          </cell>
          <cell r="AG109">
            <v>1098</v>
          </cell>
          <cell r="AH109">
            <v>1723</v>
          </cell>
          <cell r="AI109">
            <v>78493</v>
          </cell>
          <cell r="AJ109">
            <v>0</v>
          </cell>
          <cell r="AK109">
            <v>38780</v>
          </cell>
          <cell r="AL109">
            <v>36778</v>
          </cell>
          <cell r="AM109">
            <v>2002</v>
          </cell>
          <cell r="AN109">
            <v>88612</v>
          </cell>
          <cell r="AO109">
            <v>309420</v>
          </cell>
          <cell r="AP109">
            <v>591788</v>
          </cell>
          <cell r="AQ109">
            <v>529944</v>
          </cell>
          <cell r="AR109">
            <v>45558</v>
          </cell>
          <cell r="AS109">
            <v>16286</v>
          </cell>
          <cell r="AT109">
            <v>1510008</v>
          </cell>
          <cell r="AU109">
            <v>1076493</v>
          </cell>
          <cell r="AV109">
            <v>0</v>
          </cell>
          <cell r="AW109">
            <v>370081</v>
          </cell>
          <cell r="AX109">
            <v>190923</v>
          </cell>
          <cell r="AY109">
            <v>483107</v>
          </cell>
          <cell r="AZ109">
            <v>32996</v>
          </cell>
          <cell r="BA109">
            <v>922203</v>
          </cell>
          <cell r="BB109">
            <v>0</v>
          </cell>
          <cell r="BC109">
            <v>412620</v>
          </cell>
          <cell r="BD109">
            <v>3653</v>
          </cell>
          <cell r="BE109">
            <v>3118</v>
          </cell>
          <cell r="BF109">
            <v>532</v>
          </cell>
          <cell r="BG109">
            <v>3</v>
          </cell>
          <cell r="BH109">
            <v>43930</v>
          </cell>
          <cell r="BI109">
            <v>31644</v>
          </cell>
          <cell r="BJ109">
            <v>8705</v>
          </cell>
          <cell r="BK109">
            <v>2064</v>
          </cell>
          <cell r="BL109">
            <v>1517</v>
          </cell>
          <cell r="BM109">
            <v>24669</v>
          </cell>
          <cell r="BN109">
            <v>9152</v>
          </cell>
          <cell r="BO109">
            <v>15517</v>
          </cell>
          <cell r="BP109">
            <v>93488</v>
          </cell>
          <cell r="BQ109">
            <v>36615</v>
          </cell>
          <cell r="BR109">
            <v>4807</v>
          </cell>
          <cell r="BS109">
            <v>31808</v>
          </cell>
          <cell r="BT109">
            <v>9259</v>
          </cell>
          <cell r="BU109">
            <v>703</v>
          </cell>
          <cell r="BV109">
            <v>158685</v>
          </cell>
          <cell r="BW109">
            <v>0</v>
          </cell>
          <cell r="BX109">
            <v>1994</v>
          </cell>
          <cell r="BY109">
            <v>2457</v>
          </cell>
          <cell r="BZ109">
            <v>1491626</v>
          </cell>
          <cell r="CA109">
            <v>181384</v>
          </cell>
          <cell r="CB109">
            <v>20429</v>
          </cell>
          <cell r="CC109">
            <v>11737</v>
          </cell>
          <cell r="CD109">
            <v>107</v>
          </cell>
          <cell r="CE109">
            <v>4968</v>
          </cell>
          <cell r="CF109">
            <v>1193</v>
          </cell>
          <cell r="CG109">
            <v>0</v>
          </cell>
          <cell r="CH109">
            <v>377</v>
          </cell>
          <cell r="CI109">
            <v>81</v>
          </cell>
          <cell r="CJ109">
            <v>173</v>
          </cell>
          <cell r="CK109">
            <v>742</v>
          </cell>
          <cell r="CL109">
            <v>605</v>
          </cell>
          <cell r="CM109">
            <v>192</v>
          </cell>
          <cell r="CN109">
            <v>14527</v>
          </cell>
          <cell r="CO109">
            <v>2982</v>
          </cell>
          <cell r="CP109">
            <v>3834</v>
          </cell>
          <cell r="CQ109">
            <v>1987</v>
          </cell>
          <cell r="CR109">
            <v>16637</v>
          </cell>
          <cell r="CS109">
            <v>4684</v>
          </cell>
          <cell r="CT109">
            <v>1725</v>
          </cell>
          <cell r="CU109">
            <v>721</v>
          </cell>
          <cell r="CV109">
            <v>9756</v>
          </cell>
          <cell r="CW109">
            <v>5319</v>
          </cell>
          <cell r="CX109">
            <v>3922</v>
          </cell>
          <cell r="CY109">
            <v>10309</v>
          </cell>
          <cell r="CZ109">
            <v>572</v>
          </cell>
          <cell r="DA109">
            <v>4789</v>
          </cell>
          <cell r="DB109">
            <v>1082</v>
          </cell>
          <cell r="DC109">
            <v>4369</v>
          </cell>
          <cell r="DD109">
            <v>110</v>
          </cell>
          <cell r="DE109">
            <v>33397</v>
          </cell>
          <cell r="DF109">
            <v>613</v>
          </cell>
          <cell r="DG109">
            <v>6017</v>
          </cell>
          <cell r="DH109">
            <v>6857</v>
          </cell>
          <cell r="DI109">
            <v>5314</v>
          </cell>
          <cell r="DJ109">
            <v>6063</v>
          </cell>
          <cell r="DK109">
            <v>213</v>
          </cell>
          <cell r="DL109">
            <v>1270</v>
          </cell>
          <cell r="DM109">
            <v>3701</v>
          </cell>
          <cell r="DN109">
            <v>575</v>
          </cell>
          <cell r="DO109">
            <v>3983</v>
          </cell>
          <cell r="DP109">
            <v>978</v>
          </cell>
          <cell r="DQ109">
            <v>1630</v>
          </cell>
          <cell r="DR109">
            <v>0</v>
          </cell>
          <cell r="DS109">
            <v>173426</v>
          </cell>
          <cell r="DT109">
            <v>5260</v>
          </cell>
          <cell r="DU109">
            <v>1479</v>
          </cell>
          <cell r="DV109">
            <v>2789</v>
          </cell>
          <cell r="DW109">
            <v>599937</v>
          </cell>
          <cell r="DX109">
            <v>73867</v>
          </cell>
          <cell r="DY109">
            <v>5368</v>
          </cell>
          <cell r="DZ109">
            <v>820</v>
          </cell>
          <cell r="EA109">
            <v>28</v>
          </cell>
          <cell r="EB109">
            <v>2108</v>
          </cell>
          <cell r="EC109">
            <v>18</v>
          </cell>
          <cell r="ED109">
            <v>0</v>
          </cell>
          <cell r="EE109">
            <v>73</v>
          </cell>
          <cell r="EF109">
            <v>17</v>
          </cell>
          <cell r="EG109">
            <v>1</v>
          </cell>
          <cell r="EH109">
            <v>62</v>
          </cell>
          <cell r="EI109">
            <v>1021</v>
          </cell>
          <cell r="EJ109">
            <v>22997</v>
          </cell>
          <cell r="EK109">
            <v>56</v>
          </cell>
          <cell r="EL109">
            <v>6459</v>
          </cell>
          <cell r="EM109">
            <v>8542</v>
          </cell>
          <cell r="EN109">
            <v>1258</v>
          </cell>
          <cell r="EO109">
            <v>1081</v>
          </cell>
          <cell r="EP109">
            <v>10152</v>
          </cell>
          <cell r="EQ109">
            <v>0</v>
          </cell>
          <cell r="ER109">
            <v>9121</v>
          </cell>
          <cell r="ES109">
            <v>0</v>
          </cell>
          <cell r="ET109">
            <v>189</v>
          </cell>
          <cell r="EU109">
            <v>7856</v>
          </cell>
          <cell r="EV109">
            <v>248</v>
          </cell>
          <cell r="EW109">
            <v>586</v>
          </cell>
          <cell r="EX109">
            <v>112</v>
          </cell>
          <cell r="EY109">
            <v>46</v>
          </cell>
          <cell r="EZ109">
            <v>0</v>
          </cell>
          <cell r="FA109">
            <v>1054</v>
          </cell>
          <cell r="FB109">
            <v>276</v>
          </cell>
          <cell r="FC109">
            <v>329</v>
          </cell>
          <cell r="FD109">
            <v>43</v>
          </cell>
          <cell r="FE109">
            <v>1803</v>
          </cell>
          <cell r="FF109">
            <v>1235</v>
          </cell>
          <cell r="FG109">
            <v>1675</v>
          </cell>
          <cell r="FH109">
            <v>1081</v>
          </cell>
          <cell r="FI109">
            <v>1039</v>
          </cell>
          <cell r="FJ109">
            <v>39</v>
          </cell>
          <cell r="FK109">
            <v>3</v>
          </cell>
          <cell r="FL109">
            <v>424</v>
          </cell>
          <cell r="FM109">
            <v>257123</v>
          </cell>
          <cell r="FN109">
            <v>0</v>
          </cell>
          <cell r="FO109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  <sheetName val="Итого+62"/>
      <sheetName val="отк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D11">
            <v>79321</v>
          </cell>
          <cell r="E11">
            <v>73820</v>
          </cell>
          <cell r="F11">
            <v>212</v>
          </cell>
          <cell r="G11">
            <v>1264</v>
          </cell>
          <cell r="H11">
            <v>72344</v>
          </cell>
          <cell r="I11">
            <v>0</v>
          </cell>
          <cell r="J11">
            <v>70324</v>
          </cell>
          <cell r="K11">
            <v>212</v>
          </cell>
          <cell r="L11">
            <v>1264</v>
          </cell>
          <cell r="M11">
            <v>68848</v>
          </cell>
          <cell r="N11">
            <v>0</v>
          </cell>
          <cell r="O11">
            <v>3496</v>
          </cell>
          <cell r="P11">
            <v>0</v>
          </cell>
          <cell r="Q11">
            <v>0</v>
          </cell>
          <cell r="R11">
            <v>3496</v>
          </cell>
          <cell r="S11">
            <v>0</v>
          </cell>
          <cell r="T11">
            <v>0</v>
          </cell>
          <cell r="U11">
            <v>5195</v>
          </cell>
          <cell r="V11">
            <v>0</v>
          </cell>
          <cell r="W11">
            <v>0</v>
          </cell>
          <cell r="X11">
            <v>168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138</v>
          </cell>
          <cell r="AO11">
            <v>0</v>
          </cell>
          <cell r="AP11">
            <v>14527</v>
          </cell>
          <cell r="AQ11">
            <v>13732</v>
          </cell>
          <cell r="AR11">
            <v>795</v>
          </cell>
          <cell r="AS11">
            <v>0</v>
          </cell>
          <cell r="AT11">
            <v>42877</v>
          </cell>
          <cell r="AU11">
            <v>42616</v>
          </cell>
          <cell r="AV11">
            <v>0</v>
          </cell>
          <cell r="AW11">
            <v>249</v>
          </cell>
          <cell r="AX11">
            <v>5</v>
          </cell>
          <cell r="AY11">
            <v>38205</v>
          </cell>
          <cell r="AZ11">
            <v>4166</v>
          </cell>
          <cell r="BA11">
            <v>0</v>
          </cell>
          <cell r="BB11">
            <v>0</v>
          </cell>
          <cell r="BC11">
            <v>172</v>
          </cell>
          <cell r="BD11">
            <v>89</v>
          </cell>
          <cell r="BE11">
            <v>0</v>
          </cell>
          <cell r="BF11">
            <v>89</v>
          </cell>
          <cell r="BG11">
            <v>0</v>
          </cell>
          <cell r="BH11">
            <v>2221</v>
          </cell>
          <cell r="BI11">
            <v>1382</v>
          </cell>
          <cell r="BJ11">
            <v>554</v>
          </cell>
          <cell r="BK11">
            <v>200</v>
          </cell>
          <cell r="BL11">
            <v>85</v>
          </cell>
          <cell r="BM11">
            <v>1196</v>
          </cell>
          <cell r="BN11">
            <v>908</v>
          </cell>
          <cell r="BO11">
            <v>288</v>
          </cell>
          <cell r="BP11">
            <v>11758</v>
          </cell>
          <cell r="BQ11">
            <v>3305</v>
          </cell>
          <cell r="BR11">
            <v>547</v>
          </cell>
          <cell r="BS11">
            <v>2758</v>
          </cell>
          <cell r="BT11">
            <v>0</v>
          </cell>
          <cell r="BU11">
            <v>0</v>
          </cell>
          <cell r="BV11">
            <v>12081</v>
          </cell>
          <cell r="BW11">
            <v>0</v>
          </cell>
          <cell r="BX11">
            <v>719</v>
          </cell>
          <cell r="BY11">
            <v>72</v>
          </cell>
          <cell r="BZ11">
            <v>270430</v>
          </cell>
          <cell r="CA11">
            <v>33617</v>
          </cell>
          <cell r="CB11">
            <v>7855</v>
          </cell>
          <cell r="CC11">
            <v>4553</v>
          </cell>
          <cell r="CD11">
            <v>0</v>
          </cell>
          <cell r="CE11">
            <v>1131</v>
          </cell>
          <cell r="CF11">
            <v>1</v>
          </cell>
          <cell r="CG11">
            <v>0</v>
          </cell>
          <cell r="CH11">
            <v>6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107</v>
          </cell>
          <cell r="CO11">
            <v>101</v>
          </cell>
          <cell r="CP11">
            <v>727</v>
          </cell>
          <cell r="CQ11">
            <v>1388</v>
          </cell>
          <cell r="CR11">
            <v>1944</v>
          </cell>
          <cell r="CS11">
            <v>1049</v>
          </cell>
          <cell r="CT11">
            <v>620</v>
          </cell>
          <cell r="CU11">
            <v>541</v>
          </cell>
          <cell r="CV11">
            <v>0</v>
          </cell>
          <cell r="CW11">
            <v>0</v>
          </cell>
          <cell r="CX11">
            <v>992</v>
          </cell>
          <cell r="CY11">
            <v>0</v>
          </cell>
          <cell r="CZ11">
            <v>0</v>
          </cell>
          <cell r="DA11">
            <v>443</v>
          </cell>
          <cell r="DB11">
            <v>783</v>
          </cell>
          <cell r="DC11">
            <v>1971</v>
          </cell>
          <cell r="DD11">
            <v>107</v>
          </cell>
          <cell r="DE11">
            <v>2176</v>
          </cell>
          <cell r="DF11">
            <v>480</v>
          </cell>
          <cell r="DG11">
            <v>1244</v>
          </cell>
          <cell r="DH11">
            <v>3580</v>
          </cell>
          <cell r="DI11">
            <v>848</v>
          </cell>
          <cell r="DJ11">
            <v>2282</v>
          </cell>
          <cell r="DK11">
            <v>200</v>
          </cell>
          <cell r="DL11">
            <v>1241</v>
          </cell>
          <cell r="DM11">
            <v>1021</v>
          </cell>
          <cell r="DN11">
            <v>115</v>
          </cell>
          <cell r="DO11">
            <v>765</v>
          </cell>
          <cell r="DP11">
            <v>0</v>
          </cell>
          <cell r="DQ11">
            <v>0</v>
          </cell>
          <cell r="DR11">
            <v>0</v>
          </cell>
          <cell r="DS11">
            <v>31747</v>
          </cell>
          <cell r="DT11">
            <v>1870</v>
          </cell>
          <cell r="DU11">
            <v>0</v>
          </cell>
          <cell r="DV11">
            <v>1843</v>
          </cell>
          <cell r="DW11">
            <v>12257</v>
          </cell>
          <cell r="DX11">
            <v>1898</v>
          </cell>
          <cell r="DY11">
            <v>452</v>
          </cell>
          <cell r="DZ11">
            <v>179</v>
          </cell>
          <cell r="EA11">
            <v>0</v>
          </cell>
          <cell r="EB11">
            <v>156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224</v>
          </cell>
          <cell r="EK11">
            <v>0</v>
          </cell>
          <cell r="EL11">
            <v>21</v>
          </cell>
          <cell r="EM11">
            <v>113</v>
          </cell>
          <cell r="EN11">
            <v>3</v>
          </cell>
          <cell r="EO11">
            <v>0</v>
          </cell>
          <cell r="EP11">
            <v>534</v>
          </cell>
          <cell r="EQ11">
            <v>0</v>
          </cell>
          <cell r="ER11">
            <v>534</v>
          </cell>
          <cell r="ES11">
            <v>0</v>
          </cell>
          <cell r="ET11">
            <v>19</v>
          </cell>
          <cell r="EU11">
            <v>0</v>
          </cell>
          <cell r="EV11">
            <v>0</v>
          </cell>
          <cell r="EW11">
            <v>5</v>
          </cell>
          <cell r="EX11">
            <v>34</v>
          </cell>
          <cell r="EY11">
            <v>0</v>
          </cell>
          <cell r="EZ11">
            <v>0</v>
          </cell>
          <cell r="FA11">
            <v>72</v>
          </cell>
          <cell r="FB11">
            <v>4</v>
          </cell>
          <cell r="FC11">
            <v>21</v>
          </cell>
          <cell r="FD11">
            <v>8</v>
          </cell>
          <cell r="FE11">
            <v>119</v>
          </cell>
          <cell r="FF11">
            <v>113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</row>
        <row r="12">
          <cell r="D12">
            <v>58530</v>
          </cell>
          <cell r="E12">
            <v>54313</v>
          </cell>
          <cell r="F12">
            <v>0</v>
          </cell>
          <cell r="G12">
            <v>4490</v>
          </cell>
          <cell r="H12">
            <v>49823</v>
          </cell>
          <cell r="I12">
            <v>0</v>
          </cell>
          <cell r="J12">
            <v>28953</v>
          </cell>
          <cell r="K12">
            <v>0</v>
          </cell>
          <cell r="L12">
            <v>2709</v>
          </cell>
          <cell r="M12">
            <v>26244</v>
          </cell>
          <cell r="N12">
            <v>0</v>
          </cell>
          <cell r="O12">
            <v>25360</v>
          </cell>
          <cell r="P12">
            <v>0</v>
          </cell>
          <cell r="Q12">
            <v>1781</v>
          </cell>
          <cell r="R12">
            <v>23579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95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4122</v>
          </cell>
          <cell r="AL12">
            <v>3627</v>
          </cell>
          <cell r="AM12">
            <v>495</v>
          </cell>
          <cell r="AN12">
            <v>0</v>
          </cell>
          <cell r="AO12">
            <v>0</v>
          </cell>
          <cell r="AP12">
            <v>34210</v>
          </cell>
          <cell r="AQ12">
            <v>31764</v>
          </cell>
          <cell r="AR12">
            <v>2446</v>
          </cell>
          <cell r="AS12">
            <v>0</v>
          </cell>
          <cell r="AT12">
            <v>8046</v>
          </cell>
          <cell r="AU12">
            <v>8046</v>
          </cell>
          <cell r="AV12">
            <v>0</v>
          </cell>
          <cell r="AW12">
            <v>0</v>
          </cell>
          <cell r="AX12">
            <v>90</v>
          </cell>
          <cell r="AY12">
            <v>7956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743</v>
          </cell>
          <cell r="BI12">
            <v>743</v>
          </cell>
          <cell r="BJ12">
            <v>0</v>
          </cell>
          <cell r="BK12">
            <v>0</v>
          </cell>
          <cell r="BL12">
            <v>0</v>
          </cell>
          <cell r="BM12">
            <v>332</v>
          </cell>
          <cell r="BN12">
            <v>313</v>
          </cell>
          <cell r="BO12">
            <v>19</v>
          </cell>
          <cell r="BP12">
            <v>5665</v>
          </cell>
          <cell r="BQ12">
            <v>755</v>
          </cell>
          <cell r="BR12">
            <v>0</v>
          </cell>
          <cell r="BS12">
            <v>755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110956</v>
          </cell>
          <cell r="CA12">
            <v>13574</v>
          </cell>
          <cell r="CB12">
            <v>0</v>
          </cell>
          <cell r="CC12">
            <v>0</v>
          </cell>
          <cell r="CD12">
            <v>0</v>
          </cell>
          <cell r="CE12">
            <v>67</v>
          </cell>
          <cell r="CF12">
            <v>0</v>
          </cell>
          <cell r="CG12">
            <v>0</v>
          </cell>
          <cell r="CH12">
            <v>146</v>
          </cell>
          <cell r="CI12">
            <v>81</v>
          </cell>
          <cell r="CJ12">
            <v>0</v>
          </cell>
          <cell r="CK12">
            <v>688</v>
          </cell>
          <cell r="CL12">
            <v>519</v>
          </cell>
          <cell r="CM12">
            <v>175</v>
          </cell>
          <cell r="CN12">
            <v>1704</v>
          </cell>
          <cell r="CO12">
            <v>0</v>
          </cell>
          <cell r="CP12">
            <v>220</v>
          </cell>
          <cell r="CQ12">
            <v>76</v>
          </cell>
          <cell r="CR12">
            <v>778</v>
          </cell>
          <cell r="CS12">
            <v>247</v>
          </cell>
          <cell r="CT12">
            <v>895</v>
          </cell>
          <cell r="CU12">
            <v>44</v>
          </cell>
          <cell r="CV12">
            <v>0</v>
          </cell>
          <cell r="CW12">
            <v>0</v>
          </cell>
          <cell r="CX12">
            <v>1076</v>
          </cell>
          <cell r="CY12">
            <v>1039</v>
          </cell>
          <cell r="CZ12">
            <v>362</v>
          </cell>
          <cell r="DA12">
            <v>1070</v>
          </cell>
          <cell r="DB12">
            <v>161</v>
          </cell>
          <cell r="DC12">
            <v>1</v>
          </cell>
          <cell r="DD12">
            <v>1</v>
          </cell>
          <cell r="DE12">
            <v>826</v>
          </cell>
          <cell r="DF12">
            <v>17</v>
          </cell>
          <cell r="DG12">
            <v>892</v>
          </cell>
          <cell r="DH12">
            <v>546</v>
          </cell>
          <cell r="DI12">
            <v>1015</v>
          </cell>
          <cell r="DJ12">
            <v>136</v>
          </cell>
          <cell r="DK12">
            <v>0</v>
          </cell>
          <cell r="DL12">
            <v>0</v>
          </cell>
          <cell r="DM12">
            <v>6</v>
          </cell>
          <cell r="DN12">
            <v>95</v>
          </cell>
          <cell r="DO12">
            <v>691</v>
          </cell>
          <cell r="DP12">
            <v>691</v>
          </cell>
          <cell r="DQ12">
            <v>0</v>
          </cell>
          <cell r="DR12">
            <v>0</v>
          </cell>
          <cell r="DS12">
            <v>13496</v>
          </cell>
          <cell r="DT12">
            <v>78</v>
          </cell>
          <cell r="DU12">
            <v>0</v>
          </cell>
          <cell r="DV12">
            <v>13</v>
          </cell>
          <cell r="DW12">
            <v>5908</v>
          </cell>
          <cell r="DX12">
            <v>810</v>
          </cell>
          <cell r="DY12">
            <v>0</v>
          </cell>
          <cell r="DZ12">
            <v>0</v>
          </cell>
          <cell r="EA12">
            <v>23</v>
          </cell>
          <cell r="EB12">
            <v>0</v>
          </cell>
          <cell r="EC12">
            <v>0</v>
          </cell>
          <cell r="ED12">
            <v>0</v>
          </cell>
          <cell r="EE12">
            <v>4</v>
          </cell>
          <cell r="EF12">
            <v>17</v>
          </cell>
          <cell r="EG12">
            <v>0</v>
          </cell>
          <cell r="EH12">
            <v>62</v>
          </cell>
          <cell r="EI12">
            <v>0</v>
          </cell>
          <cell r="EJ12">
            <v>0</v>
          </cell>
          <cell r="EK12">
            <v>0</v>
          </cell>
          <cell r="EL12">
            <v>196</v>
          </cell>
          <cell r="EM12">
            <v>0</v>
          </cell>
          <cell r="EN12">
            <v>46</v>
          </cell>
          <cell r="EO12">
            <v>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1</v>
          </cell>
          <cell r="EU12">
            <v>146</v>
          </cell>
          <cell r="EV12">
            <v>24</v>
          </cell>
          <cell r="EW12">
            <v>56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92</v>
          </cell>
          <cell r="FC12">
            <v>0</v>
          </cell>
          <cell r="FD12">
            <v>0</v>
          </cell>
          <cell r="FE12">
            <v>0</v>
          </cell>
          <cell r="FF12">
            <v>143</v>
          </cell>
          <cell r="FG12">
            <v>0</v>
          </cell>
          <cell r="FH12">
            <v>3</v>
          </cell>
          <cell r="FI12">
            <v>0</v>
          </cell>
          <cell r="FJ12">
            <v>0</v>
          </cell>
          <cell r="FK12">
            <v>3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</row>
        <row r="13">
          <cell r="D13">
            <v>48517</v>
          </cell>
          <cell r="E13">
            <v>48499</v>
          </cell>
          <cell r="F13">
            <v>0</v>
          </cell>
          <cell r="G13">
            <v>0</v>
          </cell>
          <cell r="H13">
            <v>41406</v>
          </cell>
          <cell r="I13">
            <v>0</v>
          </cell>
          <cell r="J13">
            <v>41406</v>
          </cell>
          <cell r="K13">
            <v>0</v>
          </cell>
          <cell r="L13">
            <v>0</v>
          </cell>
          <cell r="M13">
            <v>41406</v>
          </cell>
          <cell r="N13">
            <v>0</v>
          </cell>
          <cell r="O13">
            <v>7093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18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23309</v>
          </cell>
          <cell r="AU13">
            <v>22544</v>
          </cell>
          <cell r="AV13">
            <v>0</v>
          </cell>
          <cell r="AW13">
            <v>0</v>
          </cell>
          <cell r="AX13">
            <v>0</v>
          </cell>
          <cell r="AY13">
            <v>22544</v>
          </cell>
          <cell r="AZ13">
            <v>0</v>
          </cell>
          <cell r="BA13">
            <v>0</v>
          </cell>
          <cell r="BB13">
            <v>0</v>
          </cell>
          <cell r="BC13">
            <v>765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6655</v>
          </cell>
          <cell r="BI13">
            <v>3044</v>
          </cell>
          <cell r="BJ13">
            <v>3279</v>
          </cell>
          <cell r="BK13">
            <v>76</v>
          </cell>
          <cell r="BL13">
            <v>256</v>
          </cell>
          <cell r="BM13">
            <v>1403</v>
          </cell>
          <cell r="BN13">
            <v>653</v>
          </cell>
          <cell r="BO13">
            <v>750</v>
          </cell>
          <cell r="BP13">
            <v>1133</v>
          </cell>
          <cell r="BQ13">
            <v>3135</v>
          </cell>
          <cell r="BR13">
            <v>370</v>
          </cell>
          <cell r="BS13">
            <v>2765</v>
          </cell>
          <cell r="BT13">
            <v>4271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123268</v>
          </cell>
          <cell r="CA13">
            <v>11459</v>
          </cell>
          <cell r="CB13">
            <v>100</v>
          </cell>
          <cell r="CC13">
            <v>0</v>
          </cell>
          <cell r="CD13">
            <v>2</v>
          </cell>
          <cell r="CE13">
            <v>0</v>
          </cell>
          <cell r="CF13">
            <v>14</v>
          </cell>
          <cell r="CG13">
            <v>0</v>
          </cell>
          <cell r="CH13">
            <v>0</v>
          </cell>
          <cell r="CI13">
            <v>0</v>
          </cell>
          <cell r="CJ13">
            <v>173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204</v>
          </cell>
          <cell r="CR13">
            <v>0</v>
          </cell>
          <cell r="CS13">
            <v>6</v>
          </cell>
          <cell r="CT13">
            <v>0</v>
          </cell>
          <cell r="CU13">
            <v>0</v>
          </cell>
          <cell r="CV13">
            <v>9242</v>
          </cell>
          <cell r="CW13">
            <v>5319</v>
          </cell>
          <cell r="CX13">
            <v>7</v>
          </cell>
          <cell r="CY13">
            <v>0</v>
          </cell>
          <cell r="CZ13">
            <v>0</v>
          </cell>
          <cell r="DA13">
            <v>6</v>
          </cell>
          <cell r="DB13">
            <v>0</v>
          </cell>
          <cell r="DC13">
            <v>11</v>
          </cell>
          <cell r="DD13">
            <v>0</v>
          </cell>
          <cell r="DE13">
            <v>378</v>
          </cell>
          <cell r="DF13">
            <v>53</v>
          </cell>
          <cell r="DG13">
            <v>31</v>
          </cell>
          <cell r="DH13">
            <v>203</v>
          </cell>
          <cell r="DI13">
            <v>702</v>
          </cell>
          <cell r="DJ13">
            <v>246</v>
          </cell>
          <cell r="DK13">
            <v>0</v>
          </cell>
          <cell r="DL13">
            <v>26</v>
          </cell>
          <cell r="DM13">
            <v>17</v>
          </cell>
          <cell r="DN13">
            <v>38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10221</v>
          </cell>
          <cell r="DT13">
            <v>1238</v>
          </cell>
          <cell r="DU13">
            <v>0</v>
          </cell>
          <cell r="DV13">
            <v>18</v>
          </cell>
          <cell r="DW13">
            <v>63583</v>
          </cell>
          <cell r="DX13">
            <v>5820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5744</v>
          </cell>
          <cell r="EQ13">
            <v>0</v>
          </cell>
          <cell r="ER13">
            <v>5155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50</v>
          </cell>
          <cell r="FD13">
            <v>0</v>
          </cell>
          <cell r="FE13">
            <v>0</v>
          </cell>
          <cell r="FF13">
            <v>26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</row>
        <row r="14">
          <cell r="D14">
            <v>30776</v>
          </cell>
          <cell r="E14">
            <v>30776</v>
          </cell>
          <cell r="F14">
            <v>0</v>
          </cell>
          <cell r="G14">
            <v>0</v>
          </cell>
          <cell r="H14">
            <v>30776</v>
          </cell>
          <cell r="I14">
            <v>0</v>
          </cell>
          <cell r="J14">
            <v>30776</v>
          </cell>
          <cell r="K14">
            <v>0</v>
          </cell>
          <cell r="L14">
            <v>0</v>
          </cell>
          <cell r="M14">
            <v>30776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1138</v>
          </cell>
          <cell r="BI14">
            <v>1097</v>
          </cell>
          <cell r="BJ14">
            <v>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32697</v>
          </cell>
          <cell r="CA14">
            <v>2755</v>
          </cell>
          <cell r="CB14">
            <v>0</v>
          </cell>
          <cell r="CC14">
            <v>0</v>
          </cell>
          <cell r="CD14">
            <v>0</v>
          </cell>
          <cell r="CE14">
            <v>5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879</v>
          </cell>
          <cell r="CS14">
            <v>15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211</v>
          </cell>
          <cell r="DF14">
            <v>0</v>
          </cell>
          <cell r="DG14">
            <v>0</v>
          </cell>
          <cell r="DH14">
            <v>0</v>
          </cell>
          <cell r="DI14">
            <v>2</v>
          </cell>
          <cell r="DJ14">
            <v>0</v>
          </cell>
          <cell r="DK14">
            <v>0</v>
          </cell>
          <cell r="DL14">
            <v>0</v>
          </cell>
          <cell r="DM14">
            <v>13</v>
          </cell>
          <cell r="DN14">
            <v>0</v>
          </cell>
          <cell r="DO14">
            <v>0</v>
          </cell>
          <cell r="DP14">
            <v>0</v>
          </cell>
          <cell r="DQ14">
            <v>1630</v>
          </cell>
          <cell r="DR14">
            <v>0</v>
          </cell>
          <cell r="DS14">
            <v>2755</v>
          </cell>
          <cell r="DT14">
            <v>0</v>
          </cell>
          <cell r="DU14">
            <v>0</v>
          </cell>
          <cell r="DV14">
            <v>0</v>
          </cell>
          <cell r="DW14">
            <v>2649</v>
          </cell>
          <cell r="DX14">
            <v>228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228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</row>
        <row r="15">
          <cell r="D15">
            <v>10668</v>
          </cell>
          <cell r="E15">
            <v>10668</v>
          </cell>
          <cell r="F15">
            <v>0</v>
          </cell>
          <cell r="G15">
            <v>0</v>
          </cell>
          <cell r="H15">
            <v>10668</v>
          </cell>
          <cell r="I15">
            <v>0</v>
          </cell>
          <cell r="J15">
            <v>10656</v>
          </cell>
          <cell r="K15">
            <v>0</v>
          </cell>
          <cell r="L15">
            <v>0</v>
          </cell>
          <cell r="M15">
            <v>10656</v>
          </cell>
          <cell r="N15">
            <v>0</v>
          </cell>
          <cell r="O15">
            <v>12</v>
          </cell>
          <cell r="P15">
            <v>0</v>
          </cell>
          <cell r="Q15">
            <v>0</v>
          </cell>
          <cell r="R15">
            <v>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16638</v>
          </cell>
          <cell r="AQ15">
            <v>16638</v>
          </cell>
          <cell r="AR15">
            <v>0</v>
          </cell>
          <cell r="AS15">
            <v>0</v>
          </cell>
          <cell r="AT15">
            <v>2768</v>
          </cell>
          <cell r="AU15">
            <v>2768</v>
          </cell>
          <cell r="AV15">
            <v>0</v>
          </cell>
          <cell r="AW15">
            <v>0</v>
          </cell>
          <cell r="AX15">
            <v>0</v>
          </cell>
          <cell r="AY15">
            <v>2768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28102</v>
          </cell>
          <cell r="CA15">
            <v>8311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8311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8295</v>
          </cell>
          <cell r="DT15">
            <v>16</v>
          </cell>
          <cell r="DU15">
            <v>0</v>
          </cell>
          <cell r="DV15">
            <v>0</v>
          </cell>
          <cell r="DW15">
            <v>8084</v>
          </cell>
          <cell r="DX15">
            <v>2973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2973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</row>
        <row r="16">
          <cell r="D16">
            <v>227812</v>
          </cell>
          <cell r="E16">
            <v>218076</v>
          </cell>
          <cell r="F16">
            <v>212</v>
          </cell>
          <cell r="G16">
            <v>5754</v>
          </cell>
          <cell r="H16">
            <v>205017</v>
          </cell>
          <cell r="I16">
            <v>0</v>
          </cell>
          <cell r="J16">
            <v>182115</v>
          </cell>
          <cell r="K16">
            <v>212</v>
          </cell>
          <cell r="L16">
            <v>3973</v>
          </cell>
          <cell r="M16">
            <v>177930</v>
          </cell>
          <cell r="N16">
            <v>0</v>
          </cell>
          <cell r="O16">
            <v>35961</v>
          </cell>
          <cell r="P16">
            <v>0</v>
          </cell>
          <cell r="Q16">
            <v>1781</v>
          </cell>
          <cell r="R16">
            <v>27087</v>
          </cell>
          <cell r="S16">
            <v>0</v>
          </cell>
          <cell r="T16">
            <v>0</v>
          </cell>
          <cell r="U16">
            <v>5195</v>
          </cell>
          <cell r="V16">
            <v>0</v>
          </cell>
          <cell r="W16">
            <v>0</v>
          </cell>
          <cell r="X16">
            <v>263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4122</v>
          </cell>
          <cell r="AL16">
            <v>3627</v>
          </cell>
          <cell r="AM16">
            <v>495</v>
          </cell>
          <cell r="AN16">
            <v>156</v>
          </cell>
          <cell r="AO16">
            <v>0</v>
          </cell>
          <cell r="AP16">
            <v>65375</v>
          </cell>
          <cell r="AQ16">
            <v>62134</v>
          </cell>
          <cell r="AR16">
            <v>3241</v>
          </cell>
          <cell r="AS16">
            <v>0</v>
          </cell>
          <cell r="AT16">
            <v>77000</v>
          </cell>
          <cell r="AU16">
            <v>75974</v>
          </cell>
          <cell r="AV16">
            <v>0</v>
          </cell>
          <cell r="AW16">
            <v>249</v>
          </cell>
          <cell r="AX16">
            <v>95</v>
          </cell>
          <cell r="AY16">
            <v>71473</v>
          </cell>
          <cell r="AZ16">
            <v>4166</v>
          </cell>
          <cell r="BA16">
            <v>0</v>
          </cell>
          <cell r="BB16">
            <v>0</v>
          </cell>
          <cell r="BC16">
            <v>937</v>
          </cell>
          <cell r="BD16">
            <v>89</v>
          </cell>
          <cell r="BE16">
            <v>0</v>
          </cell>
          <cell r="BF16">
            <v>89</v>
          </cell>
          <cell r="BG16">
            <v>0</v>
          </cell>
          <cell r="BH16">
            <v>10757</v>
          </cell>
          <cell r="BI16">
            <v>6266</v>
          </cell>
          <cell r="BJ16">
            <v>3874</v>
          </cell>
          <cell r="BK16">
            <v>276</v>
          </cell>
          <cell r="BL16">
            <v>341</v>
          </cell>
          <cell r="BM16">
            <v>2931</v>
          </cell>
          <cell r="BN16">
            <v>1874</v>
          </cell>
          <cell r="BO16">
            <v>1057</v>
          </cell>
          <cell r="BP16">
            <v>18556</v>
          </cell>
          <cell r="BQ16">
            <v>7195</v>
          </cell>
          <cell r="BR16">
            <v>917</v>
          </cell>
          <cell r="BS16">
            <v>6278</v>
          </cell>
          <cell r="BT16">
            <v>4271</v>
          </cell>
          <cell r="BU16">
            <v>0</v>
          </cell>
          <cell r="BV16">
            <v>12081</v>
          </cell>
          <cell r="BW16">
            <v>0</v>
          </cell>
          <cell r="BX16">
            <v>719</v>
          </cell>
          <cell r="BY16">
            <v>72</v>
          </cell>
          <cell r="BZ16">
            <v>565453</v>
          </cell>
          <cell r="CA16">
            <v>69716</v>
          </cell>
          <cell r="CB16">
            <v>7955</v>
          </cell>
          <cell r="CC16">
            <v>4553</v>
          </cell>
          <cell r="CD16">
            <v>2</v>
          </cell>
          <cell r="CE16">
            <v>1203</v>
          </cell>
          <cell r="CF16">
            <v>15</v>
          </cell>
          <cell r="CG16">
            <v>0</v>
          </cell>
          <cell r="CH16">
            <v>152</v>
          </cell>
          <cell r="CI16">
            <v>81</v>
          </cell>
          <cell r="CJ16">
            <v>173</v>
          </cell>
          <cell r="CK16">
            <v>688</v>
          </cell>
          <cell r="CL16">
            <v>519</v>
          </cell>
          <cell r="CM16">
            <v>175</v>
          </cell>
          <cell r="CN16">
            <v>1811</v>
          </cell>
          <cell r="CO16">
            <v>101</v>
          </cell>
          <cell r="CP16">
            <v>947</v>
          </cell>
          <cell r="CQ16">
            <v>1668</v>
          </cell>
          <cell r="CR16">
            <v>3601</v>
          </cell>
          <cell r="CS16">
            <v>1317</v>
          </cell>
          <cell r="CT16">
            <v>1515</v>
          </cell>
          <cell r="CU16">
            <v>585</v>
          </cell>
          <cell r="CV16">
            <v>9242</v>
          </cell>
          <cell r="CW16">
            <v>5319</v>
          </cell>
          <cell r="CX16">
            <v>2075</v>
          </cell>
          <cell r="CY16">
            <v>9350</v>
          </cell>
          <cell r="CZ16">
            <v>362</v>
          </cell>
          <cell r="DA16">
            <v>1519</v>
          </cell>
          <cell r="DB16">
            <v>944</v>
          </cell>
          <cell r="DC16">
            <v>1983</v>
          </cell>
          <cell r="DD16">
            <v>108</v>
          </cell>
          <cell r="DE16">
            <v>3591</v>
          </cell>
          <cell r="DF16">
            <v>550</v>
          </cell>
          <cell r="DG16">
            <v>2167</v>
          </cell>
          <cell r="DH16">
            <v>4329</v>
          </cell>
          <cell r="DI16">
            <v>2567</v>
          </cell>
          <cell r="DJ16">
            <v>2664</v>
          </cell>
          <cell r="DK16">
            <v>200</v>
          </cell>
          <cell r="DL16">
            <v>1267</v>
          </cell>
          <cell r="DM16">
            <v>1057</v>
          </cell>
          <cell r="DN16">
            <v>248</v>
          </cell>
          <cell r="DO16">
            <v>1456</v>
          </cell>
          <cell r="DP16">
            <v>691</v>
          </cell>
          <cell r="DQ16">
            <v>1630</v>
          </cell>
          <cell r="DR16">
            <v>0</v>
          </cell>
          <cell r="DS16">
            <v>66514</v>
          </cell>
          <cell r="DT16">
            <v>3202</v>
          </cell>
          <cell r="DU16">
            <v>0</v>
          </cell>
          <cell r="DV16">
            <v>1874</v>
          </cell>
          <cell r="DW16">
            <v>92481</v>
          </cell>
          <cell r="DX16">
            <v>11729</v>
          </cell>
          <cell r="DY16">
            <v>452</v>
          </cell>
          <cell r="DZ16">
            <v>179</v>
          </cell>
          <cell r="EA16">
            <v>23</v>
          </cell>
          <cell r="EB16">
            <v>156</v>
          </cell>
          <cell r="EC16">
            <v>0</v>
          </cell>
          <cell r="ED16">
            <v>0</v>
          </cell>
          <cell r="EE16">
            <v>4</v>
          </cell>
          <cell r="EF16">
            <v>17</v>
          </cell>
          <cell r="EG16">
            <v>0</v>
          </cell>
          <cell r="EH16">
            <v>62</v>
          </cell>
          <cell r="EI16">
            <v>0</v>
          </cell>
          <cell r="EJ16">
            <v>224</v>
          </cell>
          <cell r="EK16">
            <v>0</v>
          </cell>
          <cell r="EL16">
            <v>217</v>
          </cell>
          <cell r="EM16">
            <v>113</v>
          </cell>
          <cell r="EN16">
            <v>49</v>
          </cell>
          <cell r="EO16">
            <v>3</v>
          </cell>
          <cell r="EP16">
            <v>6278</v>
          </cell>
          <cell r="EQ16">
            <v>0</v>
          </cell>
          <cell r="ER16">
            <v>5689</v>
          </cell>
          <cell r="ES16">
            <v>0</v>
          </cell>
          <cell r="ET16">
            <v>20</v>
          </cell>
          <cell r="EU16">
            <v>3119</v>
          </cell>
          <cell r="EV16">
            <v>24</v>
          </cell>
          <cell r="EW16">
            <v>61</v>
          </cell>
          <cell r="EX16">
            <v>34</v>
          </cell>
          <cell r="EY16">
            <v>0</v>
          </cell>
          <cell r="EZ16">
            <v>0</v>
          </cell>
          <cell r="FA16">
            <v>72</v>
          </cell>
          <cell r="FB16">
            <v>96</v>
          </cell>
          <cell r="FC16">
            <v>71</v>
          </cell>
          <cell r="FD16">
            <v>8</v>
          </cell>
          <cell r="FE16">
            <v>119</v>
          </cell>
          <cell r="FF16">
            <v>282</v>
          </cell>
          <cell r="FG16">
            <v>228</v>
          </cell>
          <cell r="FH16">
            <v>3</v>
          </cell>
          <cell r="FI16">
            <v>0</v>
          </cell>
          <cell r="FJ16">
            <v>0</v>
          </cell>
          <cell r="FK16">
            <v>3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</row>
        <row r="17">
          <cell r="D17">
            <v>582901</v>
          </cell>
          <cell r="E17">
            <v>218712</v>
          </cell>
          <cell r="F17">
            <v>103677</v>
          </cell>
          <cell r="G17">
            <v>0</v>
          </cell>
          <cell r="H17">
            <v>114255</v>
          </cell>
          <cell r="I17">
            <v>0</v>
          </cell>
          <cell r="J17">
            <v>135817</v>
          </cell>
          <cell r="K17">
            <v>37066</v>
          </cell>
          <cell r="L17">
            <v>0</v>
          </cell>
          <cell r="M17">
            <v>98751</v>
          </cell>
          <cell r="N17">
            <v>0</v>
          </cell>
          <cell r="O17">
            <v>82895</v>
          </cell>
          <cell r="P17">
            <v>66611</v>
          </cell>
          <cell r="Q17">
            <v>0</v>
          </cell>
          <cell r="R17">
            <v>15504</v>
          </cell>
          <cell r="S17">
            <v>0</v>
          </cell>
          <cell r="T17">
            <v>0</v>
          </cell>
          <cell r="U17">
            <v>27444</v>
          </cell>
          <cell r="V17">
            <v>246156</v>
          </cell>
          <cell r="W17">
            <v>80198</v>
          </cell>
          <cell r="X17">
            <v>0</v>
          </cell>
          <cell r="Y17">
            <v>0</v>
          </cell>
          <cell r="Z17">
            <v>0</v>
          </cell>
          <cell r="AA17">
            <v>40241</v>
          </cell>
          <cell r="AB17">
            <v>40241</v>
          </cell>
          <cell r="AC17">
            <v>0</v>
          </cell>
          <cell r="AD17">
            <v>157973</v>
          </cell>
          <cell r="AE17">
            <v>157973</v>
          </cell>
          <cell r="AF17">
            <v>23019</v>
          </cell>
          <cell r="AG17">
            <v>0</v>
          </cell>
          <cell r="AH17">
            <v>0</v>
          </cell>
          <cell r="AI17">
            <v>46358</v>
          </cell>
          <cell r="AJ17">
            <v>0</v>
          </cell>
          <cell r="AK17">
            <v>11975</v>
          </cell>
          <cell r="AL17">
            <v>11571</v>
          </cell>
          <cell r="AM17">
            <v>404</v>
          </cell>
          <cell r="AN17">
            <v>0</v>
          </cell>
          <cell r="AO17">
            <v>0</v>
          </cell>
          <cell r="AP17">
            <v>121081</v>
          </cell>
          <cell r="AQ17">
            <v>121081</v>
          </cell>
          <cell r="AR17">
            <v>0</v>
          </cell>
          <cell r="AS17">
            <v>0</v>
          </cell>
          <cell r="AT17">
            <v>303500</v>
          </cell>
          <cell r="AU17">
            <v>303500</v>
          </cell>
          <cell r="AV17">
            <v>0</v>
          </cell>
          <cell r="AW17">
            <v>178545</v>
          </cell>
          <cell r="AX17">
            <v>0</v>
          </cell>
          <cell r="AY17">
            <v>98823</v>
          </cell>
          <cell r="AZ17">
            <v>26737</v>
          </cell>
          <cell r="BA17">
            <v>303500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6650</v>
          </cell>
          <cell r="BI17">
            <v>6524</v>
          </cell>
          <cell r="BJ17">
            <v>126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9197</v>
          </cell>
          <cell r="BQ17">
            <v>8749</v>
          </cell>
          <cell r="BR17">
            <v>175</v>
          </cell>
          <cell r="BS17">
            <v>8574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423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120812</v>
          </cell>
          <cell r="DX17">
            <v>14451</v>
          </cell>
          <cell r="DY17">
            <v>0</v>
          </cell>
          <cell r="DZ17">
            <v>0</v>
          </cell>
          <cell r="EA17">
            <v>0</v>
          </cell>
          <cell r="EB17">
            <v>1237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7709</v>
          </cell>
          <cell r="EK17">
            <v>0</v>
          </cell>
          <cell r="EL17">
            <v>1096</v>
          </cell>
          <cell r="EM17">
            <v>2028</v>
          </cell>
          <cell r="EN17">
            <v>0</v>
          </cell>
          <cell r="EO17">
            <v>0</v>
          </cell>
          <cell r="EP17">
            <v>1468</v>
          </cell>
          <cell r="EQ17">
            <v>0</v>
          </cell>
          <cell r="ER17">
            <v>1468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75</v>
          </cell>
          <cell r="EX17">
            <v>0</v>
          </cell>
          <cell r="EY17">
            <v>0</v>
          </cell>
          <cell r="EZ17">
            <v>0</v>
          </cell>
          <cell r="FA17">
            <v>173</v>
          </cell>
          <cell r="FB17">
            <v>0</v>
          </cell>
          <cell r="FC17">
            <v>0</v>
          </cell>
          <cell r="FD17">
            <v>0</v>
          </cell>
          <cell r="FE17">
            <v>323</v>
          </cell>
          <cell r="FF17">
            <v>342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51151</v>
          </cell>
          <cell r="AQ18">
            <v>14681</v>
          </cell>
          <cell r="AR18">
            <v>36470</v>
          </cell>
          <cell r="AS18">
            <v>0</v>
          </cell>
          <cell r="AT18">
            <v>2782</v>
          </cell>
          <cell r="AU18">
            <v>2782</v>
          </cell>
          <cell r="AV18">
            <v>0</v>
          </cell>
          <cell r="AW18">
            <v>0</v>
          </cell>
          <cell r="AX18">
            <v>0</v>
          </cell>
          <cell r="AY18">
            <v>2782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330</v>
          </cell>
          <cell r="BZ18">
            <v>258847</v>
          </cell>
          <cell r="CA18">
            <v>29396</v>
          </cell>
          <cell r="CB18">
            <v>2033</v>
          </cell>
          <cell r="CC18">
            <v>175</v>
          </cell>
          <cell r="CD18">
            <v>0</v>
          </cell>
          <cell r="CE18">
            <v>986</v>
          </cell>
          <cell r="CF18">
            <v>61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127</v>
          </cell>
          <cell r="CO18">
            <v>0</v>
          </cell>
          <cell r="CP18">
            <v>2174</v>
          </cell>
          <cell r="CQ18">
            <v>127</v>
          </cell>
          <cell r="CR18">
            <v>3999</v>
          </cell>
          <cell r="CS18">
            <v>1154</v>
          </cell>
          <cell r="CT18">
            <v>0</v>
          </cell>
          <cell r="CU18">
            <v>112</v>
          </cell>
          <cell r="CV18">
            <v>0</v>
          </cell>
          <cell r="CW18">
            <v>0</v>
          </cell>
          <cell r="CX18">
            <v>1399</v>
          </cell>
          <cell r="CY18">
            <v>0</v>
          </cell>
          <cell r="CZ18">
            <v>0</v>
          </cell>
          <cell r="DA18">
            <v>1</v>
          </cell>
          <cell r="DB18">
            <v>33</v>
          </cell>
          <cell r="DC18">
            <v>1242</v>
          </cell>
          <cell r="DD18">
            <v>0</v>
          </cell>
          <cell r="DE18">
            <v>7786</v>
          </cell>
          <cell r="DF18">
            <v>27</v>
          </cell>
          <cell r="DG18">
            <v>2644</v>
          </cell>
          <cell r="DH18">
            <v>1365</v>
          </cell>
          <cell r="DI18">
            <v>691</v>
          </cell>
          <cell r="DJ18">
            <v>1533</v>
          </cell>
          <cell r="DK18">
            <v>0</v>
          </cell>
          <cell r="DL18">
            <v>0</v>
          </cell>
          <cell r="DM18">
            <v>347</v>
          </cell>
          <cell r="DN18">
            <v>82</v>
          </cell>
          <cell r="DO18">
            <v>1473</v>
          </cell>
          <cell r="DP18">
            <v>0</v>
          </cell>
          <cell r="DQ18">
            <v>0</v>
          </cell>
          <cell r="DR18">
            <v>0</v>
          </cell>
          <cell r="DS18">
            <v>27784</v>
          </cell>
          <cell r="DT18">
            <v>1612</v>
          </cell>
          <cell r="DU18">
            <v>0</v>
          </cell>
          <cell r="DV18">
            <v>808</v>
          </cell>
          <cell r="DW18">
            <v>7733</v>
          </cell>
          <cell r="DX18">
            <v>846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196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147</v>
          </cell>
          <cell r="FB18">
            <v>0</v>
          </cell>
          <cell r="FC18">
            <v>0</v>
          </cell>
          <cell r="FD18">
            <v>0</v>
          </cell>
          <cell r="FE18">
            <v>3</v>
          </cell>
          <cell r="FF18">
            <v>20</v>
          </cell>
          <cell r="FG18">
            <v>480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1069</v>
          </cell>
          <cell r="AQ19">
            <v>1069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909</v>
          </cell>
          <cell r="BI19">
            <v>759</v>
          </cell>
          <cell r="BJ19">
            <v>150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62280</v>
          </cell>
          <cell r="BW19">
            <v>0</v>
          </cell>
          <cell r="BX19">
            <v>0</v>
          </cell>
          <cell r="BY19">
            <v>0</v>
          </cell>
          <cell r="BZ19">
            <v>55707</v>
          </cell>
          <cell r="CA19">
            <v>6038</v>
          </cell>
          <cell r="CB19">
            <v>0</v>
          </cell>
          <cell r="CC19">
            <v>0</v>
          </cell>
          <cell r="CD19">
            <v>83</v>
          </cell>
          <cell r="CE19">
            <v>90</v>
          </cell>
          <cell r="CF19">
            <v>504</v>
          </cell>
          <cell r="CG19">
            <v>0</v>
          </cell>
          <cell r="CH19">
            <v>27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</v>
          </cell>
          <cell r="CQ19">
            <v>0</v>
          </cell>
          <cell r="CR19">
            <v>5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522</v>
          </cell>
          <cell r="DB19">
            <v>0</v>
          </cell>
          <cell r="DC19">
            <v>0</v>
          </cell>
          <cell r="DD19">
            <v>0</v>
          </cell>
          <cell r="DE19">
            <v>3612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980</v>
          </cell>
          <cell r="DN19">
            <v>214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6038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</row>
        <row r="20">
          <cell r="D20">
            <v>39837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39837</v>
          </cell>
          <cell r="AO20">
            <v>0</v>
          </cell>
          <cell r="AP20">
            <v>16286</v>
          </cell>
          <cell r="AQ20">
            <v>0</v>
          </cell>
          <cell r="AR20">
            <v>0</v>
          </cell>
          <cell r="AS20">
            <v>16286</v>
          </cell>
          <cell r="AT20">
            <v>229084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229084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6477</v>
          </cell>
          <cell r="BI20">
            <v>6477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</row>
        <row r="21">
          <cell r="D21">
            <v>73014</v>
          </cell>
          <cell r="E21">
            <v>73014</v>
          </cell>
          <cell r="F21">
            <v>4525</v>
          </cell>
          <cell r="G21">
            <v>0</v>
          </cell>
          <cell r="H21">
            <v>68442</v>
          </cell>
          <cell r="I21">
            <v>0</v>
          </cell>
          <cell r="J21">
            <v>9521</v>
          </cell>
          <cell r="K21">
            <v>2247</v>
          </cell>
          <cell r="L21">
            <v>0</v>
          </cell>
          <cell r="M21">
            <v>7274</v>
          </cell>
          <cell r="N21">
            <v>0</v>
          </cell>
          <cell r="O21">
            <v>63493</v>
          </cell>
          <cell r="P21">
            <v>2278</v>
          </cell>
          <cell r="Q21">
            <v>0</v>
          </cell>
          <cell r="R21">
            <v>61168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37969</v>
          </cell>
          <cell r="AU21">
            <v>37969</v>
          </cell>
          <cell r="AV21">
            <v>0</v>
          </cell>
          <cell r="AW21">
            <v>0</v>
          </cell>
          <cell r="AX21">
            <v>0</v>
          </cell>
          <cell r="AY21">
            <v>37969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11069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20741</v>
          </cell>
          <cell r="CA21">
            <v>5433</v>
          </cell>
          <cell r="CB21">
            <v>5433</v>
          </cell>
          <cell r="CC21">
            <v>5431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5433</v>
          </cell>
          <cell r="DT21">
            <v>0</v>
          </cell>
          <cell r="DU21">
            <v>0</v>
          </cell>
          <cell r="DV21">
            <v>0</v>
          </cell>
          <cell r="DW21">
            <v>5605</v>
          </cell>
          <cell r="DX21">
            <v>911</v>
          </cell>
          <cell r="DY21">
            <v>911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</row>
        <row r="22">
          <cell r="D22">
            <v>456459</v>
          </cell>
          <cell r="E22">
            <v>365738</v>
          </cell>
          <cell r="F22">
            <v>0</v>
          </cell>
          <cell r="G22">
            <v>268729</v>
          </cell>
          <cell r="H22">
            <v>97009</v>
          </cell>
          <cell r="I22">
            <v>0</v>
          </cell>
          <cell r="J22">
            <v>74027</v>
          </cell>
          <cell r="K22">
            <v>0</v>
          </cell>
          <cell r="L22">
            <v>29927</v>
          </cell>
          <cell r="M22">
            <v>44100</v>
          </cell>
          <cell r="N22">
            <v>0</v>
          </cell>
          <cell r="O22">
            <v>291711</v>
          </cell>
          <cell r="P22">
            <v>0</v>
          </cell>
          <cell r="Q22">
            <v>238802</v>
          </cell>
          <cell r="R22">
            <v>52909</v>
          </cell>
          <cell r="S22">
            <v>0</v>
          </cell>
          <cell r="T22">
            <v>9771</v>
          </cell>
          <cell r="U22">
            <v>0</v>
          </cell>
          <cell r="V22">
            <v>375509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72468</v>
          </cell>
          <cell r="AB22">
            <v>0</v>
          </cell>
          <cell r="AC22">
            <v>72468</v>
          </cell>
          <cell r="AD22">
            <v>832</v>
          </cell>
          <cell r="AE22">
            <v>0</v>
          </cell>
          <cell r="AF22">
            <v>0</v>
          </cell>
          <cell r="AG22">
            <v>375</v>
          </cell>
          <cell r="AH22">
            <v>457</v>
          </cell>
          <cell r="AI22">
            <v>0</v>
          </cell>
          <cell r="AJ22">
            <v>0</v>
          </cell>
          <cell r="AK22">
            <v>7650</v>
          </cell>
          <cell r="AL22">
            <v>7268</v>
          </cell>
          <cell r="AM22">
            <v>382</v>
          </cell>
          <cell r="AN22">
            <v>0</v>
          </cell>
          <cell r="AO22">
            <v>0</v>
          </cell>
          <cell r="AP22">
            <v>30369</v>
          </cell>
          <cell r="AQ22">
            <v>30369</v>
          </cell>
          <cell r="AR22">
            <v>0</v>
          </cell>
          <cell r="AS22">
            <v>0</v>
          </cell>
          <cell r="AT22">
            <v>104411</v>
          </cell>
          <cell r="AU22">
            <v>104411</v>
          </cell>
          <cell r="AV22">
            <v>0</v>
          </cell>
          <cell r="AW22">
            <v>0</v>
          </cell>
          <cell r="AX22">
            <v>84279</v>
          </cell>
          <cell r="AY22">
            <v>20132</v>
          </cell>
          <cell r="AZ22">
            <v>0</v>
          </cell>
          <cell r="BA22">
            <v>104411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1848</v>
          </cell>
          <cell r="BQ22">
            <v>149</v>
          </cell>
          <cell r="BR22">
            <v>0</v>
          </cell>
          <cell r="BS22">
            <v>149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300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7500</v>
          </cell>
          <cell r="DX22">
            <v>975</v>
          </cell>
          <cell r="DY22">
            <v>0</v>
          </cell>
          <cell r="DZ22">
            <v>0</v>
          </cell>
          <cell r="EA22">
            <v>5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951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10</v>
          </cell>
          <cell r="EU22">
            <v>0</v>
          </cell>
          <cell r="EV22">
            <v>9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</row>
        <row r="23">
          <cell r="D23">
            <v>1152211</v>
          </cell>
          <cell r="E23">
            <v>657464</v>
          </cell>
          <cell r="F23">
            <v>108202</v>
          </cell>
          <cell r="G23">
            <v>268729</v>
          </cell>
          <cell r="H23">
            <v>279706</v>
          </cell>
          <cell r="I23">
            <v>0</v>
          </cell>
          <cell r="J23">
            <v>219365</v>
          </cell>
          <cell r="K23">
            <v>39313</v>
          </cell>
          <cell r="L23">
            <v>29927</v>
          </cell>
          <cell r="M23">
            <v>150125</v>
          </cell>
          <cell r="N23">
            <v>0</v>
          </cell>
          <cell r="O23">
            <v>438099</v>
          </cell>
          <cell r="P23">
            <v>68889</v>
          </cell>
          <cell r="Q23">
            <v>238802</v>
          </cell>
          <cell r="R23">
            <v>129581</v>
          </cell>
          <cell r="S23">
            <v>0</v>
          </cell>
          <cell r="T23">
            <v>9771</v>
          </cell>
          <cell r="U23">
            <v>27444</v>
          </cell>
          <cell r="V23">
            <v>621665</v>
          </cell>
          <cell r="W23">
            <v>80198</v>
          </cell>
          <cell r="X23">
            <v>0</v>
          </cell>
          <cell r="Y23">
            <v>0</v>
          </cell>
          <cell r="Z23">
            <v>0</v>
          </cell>
          <cell r="AA23">
            <v>112709</v>
          </cell>
          <cell r="AB23">
            <v>40241</v>
          </cell>
          <cell r="AC23">
            <v>72468</v>
          </cell>
          <cell r="AD23">
            <v>158805</v>
          </cell>
          <cell r="AE23">
            <v>157973</v>
          </cell>
          <cell r="AF23">
            <v>23019</v>
          </cell>
          <cell r="AG23">
            <v>375</v>
          </cell>
          <cell r="AH23">
            <v>457</v>
          </cell>
          <cell r="AI23">
            <v>46358</v>
          </cell>
          <cell r="AJ23">
            <v>0</v>
          </cell>
          <cell r="AK23">
            <v>19625</v>
          </cell>
          <cell r="AL23">
            <v>18839</v>
          </cell>
          <cell r="AM23">
            <v>786</v>
          </cell>
          <cell r="AN23">
            <v>39837</v>
          </cell>
          <cell r="AO23">
            <v>0</v>
          </cell>
          <cell r="AP23">
            <v>219956</v>
          </cell>
          <cell r="AQ23">
            <v>167200</v>
          </cell>
          <cell r="AR23">
            <v>36470</v>
          </cell>
          <cell r="AS23">
            <v>16286</v>
          </cell>
          <cell r="AT23">
            <v>677746</v>
          </cell>
          <cell r="AU23">
            <v>448662</v>
          </cell>
          <cell r="AV23">
            <v>0</v>
          </cell>
          <cell r="AW23">
            <v>178545</v>
          </cell>
          <cell r="AX23">
            <v>84279</v>
          </cell>
          <cell r="AY23">
            <v>159706</v>
          </cell>
          <cell r="AZ23">
            <v>26737</v>
          </cell>
          <cell r="BA23">
            <v>407911</v>
          </cell>
          <cell r="BB23">
            <v>0</v>
          </cell>
          <cell r="BC23">
            <v>229084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14036</v>
          </cell>
          <cell r="BI23">
            <v>13760</v>
          </cell>
          <cell r="BJ23">
            <v>276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22114</v>
          </cell>
          <cell r="BQ23">
            <v>8898</v>
          </cell>
          <cell r="BR23">
            <v>175</v>
          </cell>
          <cell r="BS23">
            <v>8723</v>
          </cell>
          <cell r="BT23">
            <v>0</v>
          </cell>
          <cell r="BU23">
            <v>0</v>
          </cell>
          <cell r="BV23">
            <v>62280</v>
          </cell>
          <cell r="BW23">
            <v>0</v>
          </cell>
          <cell r="BX23">
            <v>0</v>
          </cell>
          <cell r="BY23">
            <v>1053</v>
          </cell>
          <cell r="BZ23">
            <v>335295</v>
          </cell>
          <cell r="CA23">
            <v>40867</v>
          </cell>
          <cell r="CB23">
            <v>7466</v>
          </cell>
          <cell r="CC23">
            <v>5606</v>
          </cell>
          <cell r="CD23">
            <v>83</v>
          </cell>
          <cell r="CE23">
            <v>1076</v>
          </cell>
          <cell r="CF23">
            <v>565</v>
          </cell>
          <cell r="CG23">
            <v>0</v>
          </cell>
          <cell r="CH23">
            <v>27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127</v>
          </cell>
          <cell r="CO23">
            <v>0</v>
          </cell>
          <cell r="CP23">
            <v>2175</v>
          </cell>
          <cell r="CQ23">
            <v>127</v>
          </cell>
          <cell r="CR23">
            <v>4004</v>
          </cell>
          <cell r="CS23">
            <v>1154</v>
          </cell>
          <cell r="CT23">
            <v>0</v>
          </cell>
          <cell r="CU23">
            <v>112</v>
          </cell>
          <cell r="CV23">
            <v>0</v>
          </cell>
          <cell r="CW23">
            <v>0</v>
          </cell>
          <cell r="CX23">
            <v>1399</v>
          </cell>
          <cell r="CY23">
            <v>0</v>
          </cell>
          <cell r="CZ23">
            <v>0</v>
          </cell>
          <cell r="DA23">
            <v>523</v>
          </cell>
          <cell r="DB23">
            <v>33</v>
          </cell>
          <cell r="DC23">
            <v>1242</v>
          </cell>
          <cell r="DD23">
            <v>0</v>
          </cell>
          <cell r="DE23">
            <v>11398</v>
          </cell>
          <cell r="DF23">
            <v>27</v>
          </cell>
          <cell r="DG23">
            <v>2644</v>
          </cell>
          <cell r="DH23">
            <v>1365</v>
          </cell>
          <cell r="DI23">
            <v>691</v>
          </cell>
          <cell r="DJ23">
            <v>1533</v>
          </cell>
          <cell r="DK23">
            <v>0</v>
          </cell>
          <cell r="DL23">
            <v>0</v>
          </cell>
          <cell r="DM23">
            <v>1327</v>
          </cell>
          <cell r="DN23">
            <v>296</v>
          </cell>
          <cell r="DO23">
            <v>1473</v>
          </cell>
          <cell r="DP23">
            <v>0</v>
          </cell>
          <cell r="DQ23">
            <v>0</v>
          </cell>
          <cell r="DR23">
            <v>0</v>
          </cell>
          <cell r="DS23">
            <v>39255</v>
          </cell>
          <cell r="DT23">
            <v>1612</v>
          </cell>
          <cell r="DU23">
            <v>0</v>
          </cell>
          <cell r="DV23">
            <v>808</v>
          </cell>
          <cell r="DW23">
            <v>141650</v>
          </cell>
          <cell r="DX23">
            <v>17183</v>
          </cell>
          <cell r="DY23">
            <v>911</v>
          </cell>
          <cell r="DZ23">
            <v>0</v>
          </cell>
          <cell r="EA23">
            <v>5</v>
          </cell>
          <cell r="EB23">
            <v>1237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7905</v>
          </cell>
          <cell r="EK23">
            <v>0</v>
          </cell>
          <cell r="EL23">
            <v>2047</v>
          </cell>
          <cell r="EM23">
            <v>2028</v>
          </cell>
          <cell r="EN23">
            <v>0</v>
          </cell>
          <cell r="EO23">
            <v>0</v>
          </cell>
          <cell r="EP23">
            <v>1468</v>
          </cell>
          <cell r="EQ23">
            <v>0</v>
          </cell>
          <cell r="ER23">
            <v>1468</v>
          </cell>
          <cell r="ES23">
            <v>0</v>
          </cell>
          <cell r="ET23">
            <v>10</v>
          </cell>
          <cell r="EU23">
            <v>0</v>
          </cell>
          <cell r="EV23">
            <v>9</v>
          </cell>
          <cell r="EW23">
            <v>75</v>
          </cell>
          <cell r="EX23">
            <v>0</v>
          </cell>
          <cell r="EY23">
            <v>0</v>
          </cell>
          <cell r="EZ23">
            <v>0</v>
          </cell>
          <cell r="FA23">
            <v>320</v>
          </cell>
          <cell r="FB23">
            <v>0</v>
          </cell>
          <cell r="FC23">
            <v>0</v>
          </cell>
          <cell r="FD23">
            <v>0</v>
          </cell>
          <cell r="FE23">
            <v>326</v>
          </cell>
          <cell r="FF23">
            <v>362</v>
          </cell>
          <cell r="FG23">
            <v>480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</row>
        <row r="24">
          <cell r="D24">
            <v>3548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3548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36085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36085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</row>
        <row r="25">
          <cell r="D25">
            <v>109372</v>
          </cell>
          <cell r="E25">
            <v>82712</v>
          </cell>
          <cell r="F25">
            <v>0</v>
          </cell>
          <cell r="G25">
            <v>52300</v>
          </cell>
          <cell r="H25">
            <v>30406</v>
          </cell>
          <cell r="I25">
            <v>0</v>
          </cell>
          <cell r="J25">
            <v>22729</v>
          </cell>
          <cell r="K25">
            <v>0</v>
          </cell>
          <cell r="L25">
            <v>5916</v>
          </cell>
          <cell r="M25">
            <v>16813</v>
          </cell>
          <cell r="N25">
            <v>0</v>
          </cell>
          <cell r="O25">
            <v>59983</v>
          </cell>
          <cell r="P25">
            <v>0</v>
          </cell>
          <cell r="Q25">
            <v>46384</v>
          </cell>
          <cell r="R25">
            <v>13593</v>
          </cell>
          <cell r="S25">
            <v>0</v>
          </cell>
          <cell r="T25">
            <v>598</v>
          </cell>
          <cell r="U25">
            <v>0</v>
          </cell>
          <cell r="V25">
            <v>83308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17212</v>
          </cell>
          <cell r="AB25">
            <v>0</v>
          </cell>
          <cell r="AC25">
            <v>17212</v>
          </cell>
          <cell r="AD25">
            <v>325</v>
          </cell>
          <cell r="AE25">
            <v>0</v>
          </cell>
          <cell r="AF25">
            <v>0</v>
          </cell>
          <cell r="AG25">
            <v>132</v>
          </cell>
          <cell r="AH25">
            <v>193</v>
          </cell>
          <cell r="AI25">
            <v>0</v>
          </cell>
          <cell r="AJ25">
            <v>0</v>
          </cell>
          <cell r="AK25">
            <v>7239</v>
          </cell>
          <cell r="AL25">
            <v>6906</v>
          </cell>
          <cell r="AM25">
            <v>333</v>
          </cell>
          <cell r="AN25">
            <v>1286</v>
          </cell>
          <cell r="AO25">
            <v>0</v>
          </cell>
          <cell r="AP25">
            <v>6481</v>
          </cell>
          <cell r="AQ25">
            <v>5370</v>
          </cell>
          <cell r="AR25">
            <v>1111</v>
          </cell>
          <cell r="AS25">
            <v>0</v>
          </cell>
          <cell r="AT25">
            <v>27833</v>
          </cell>
          <cell r="AU25">
            <v>27170</v>
          </cell>
          <cell r="AV25">
            <v>0</v>
          </cell>
          <cell r="AW25">
            <v>0</v>
          </cell>
          <cell r="AX25">
            <v>18978</v>
          </cell>
          <cell r="AY25">
            <v>8192</v>
          </cell>
          <cell r="AZ25">
            <v>0</v>
          </cell>
          <cell r="BA25">
            <v>27170</v>
          </cell>
          <cell r="BB25">
            <v>0</v>
          </cell>
          <cell r="BC25">
            <v>663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1467</v>
          </cell>
          <cell r="BI25">
            <v>1322</v>
          </cell>
          <cell r="BJ25">
            <v>145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2087</v>
          </cell>
          <cell r="BQ25">
            <v>752</v>
          </cell>
          <cell r="BR25">
            <v>0</v>
          </cell>
          <cell r="BS25">
            <v>752</v>
          </cell>
          <cell r="BT25">
            <v>0</v>
          </cell>
          <cell r="BU25">
            <v>0</v>
          </cell>
          <cell r="BV25">
            <v>18577</v>
          </cell>
          <cell r="BW25">
            <v>0</v>
          </cell>
          <cell r="BX25">
            <v>0</v>
          </cell>
          <cell r="BY25">
            <v>497</v>
          </cell>
          <cell r="BZ25">
            <v>39274</v>
          </cell>
          <cell r="CA25">
            <v>5346</v>
          </cell>
          <cell r="CB25">
            <v>1883</v>
          </cell>
          <cell r="CC25">
            <v>945</v>
          </cell>
          <cell r="CD25">
            <v>0</v>
          </cell>
          <cell r="CE25">
            <v>4</v>
          </cell>
          <cell r="CF25">
            <v>47</v>
          </cell>
          <cell r="CG25">
            <v>0</v>
          </cell>
          <cell r="CH25">
            <v>34</v>
          </cell>
          <cell r="CI25">
            <v>0</v>
          </cell>
          <cell r="CJ25">
            <v>0</v>
          </cell>
          <cell r="CK25">
            <v>54</v>
          </cell>
          <cell r="CL25">
            <v>86</v>
          </cell>
          <cell r="CM25">
            <v>17</v>
          </cell>
          <cell r="CN25">
            <v>1349</v>
          </cell>
          <cell r="CO25">
            <v>0</v>
          </cell>
          <cell r="CP25">
            <v>0</v>
          </cell>
          <cell r="CQ25">
            <v>0</v>
          </cell>
          <cell r="CR25">
            <v>318</v>
          </cell>
          <cell r="CS25">
            <v>17</v>
          </cell>
          <cell r="CT25">
            <v>210</v>
          </cell>
          <cell r="CU25">
            <v>0</v>
          </cell>
          <cell r="CV25">
            <v>0</v>
          </cell>
          <cell r="CW25">
            <v>0</v>
          </cell>
          <cell r="CX25">
            <v>21</v>
          </cell>
          <cell r="CY25">
            <v>0</v>
          </cell>
          <cell r="CZ25">
            <v>137</v>
          </cell>
          <cell r="DA25">
            <v>58</v>
          </cell>
          <cell r="DB25">
            <v>3</v>
          </cell>
          <cell r="DC25">
            <v>0</v>
          </cell>
          <cell r="DD25">
            <v>2</v>
          </cell>
          <cell r="DE25">
            <v>282</v>
          </cell>
          <cell r="DF25">
            <v>0</v>
          </cell>
          <cell r="DG25">
            <v>150</v>
          </cell>
          <cell r="DH25">
            <v>106</v>
          </cell>
          <cell r="DI25">
            <v>260</v>
          </cell>
          <cell r="DJ25">
            <v>9</v>
          </cell>
          <cell r="DK25">
            <v>12</v>
          </cell>
          <cell r="DL25">
            <v>0</v>
          </cell>
          <cell r="DM25">
            <v>0</v>
          </cell>
          <cell r="DN25">
            <v>0</v>
          </cell>
          <cell r="DO25">
            <v>287</v>
          </cell>
          <cell r="DP25">
            <v>287</v>
          </cell>
          <cell r="DQ25">
            <v>0</v>
          </cell>
          <cell r="DR25">
            <v>0</v>
          </cell>
          <cell r="DS25">
            <v>5328</v>
          </cell>
          <cell r="DT25">
            <v>18</v>
          </cell>
          <cell r="DU25">
            <v>0</v>
          </cell>
          <cell r="DV25">
            <v>0</v>
          </cell>
          <cell r="DW25">
            <v>7859</v>
          </cell>
          <cell r="DX25">
            <v>886</v>
          </cell>
          <cell r="DY25">
            <v>423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1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60</v>
          </cell>
          <cell r="EM25">
            <v>12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12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6</v>
          </cell>
          <cell r="FB25">
            <v>0</v>
          </cell>
          <cell r="FC25">
            <v>31</v>
          </cell>
          <cell r="FD25">
            <v>0</v>
          </cell>
          <cell r="FE25">
            <v>0</v>
          </cell>
          <cell r="FF25">
            <v>19</v>
          </cell>
          <cell r="FG25">
            <v>322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</row>
        <row r="26">
          <cell r="D26">
            <v>188654</v>
          </cell>
          <cell r="E26">
            <v>70478</v>
          </cell>
          <cell r="F26">
            <v>25879</v>
          </cell>
          <cell r="G26">
            <v>6069</v>
          </cell>
          <cell r="H26">
            <v>37048</v>
          </cell>
          <cell r="I26">
            <v>0</v>
          </cell>
          <cell r="J26">
            <v>22005</v>
          </cell>
          <cell r="K26">
            <v>11379</v>
          </cell>
          <cell r="L26">
            <v>1901</v>
          </cell>
          <cell r="M26">
            <v>8725</v>
          </cell>
          <cell r="N26">
            <v>0</v>
          </cell>
          <cell r="O26">
            <v>48473</v>
          </cell>
          <cell r="P26">
            <v>14500</v>
          </cell>
          <cell r="Q26">
            <v>4168</v>
          </cell>
          <cell r="R26">
            <v>28323</v>
          </cell>
          <cell r="S26">
            <v>0</v>
          </cell>
          <cell r="T26">
            <v>2</v>
          </cell>
          <cell r="U26">
            <v>844</v>
          </cell>
          <cell r="V26">
            <v>71324</v>
          </cell>
          <cell r="W26">
            <v>29681</v>
          </cell>
          <cell r="X26">
            <v>0</v>
          </cell>
          <cell r="Y26">
            <v>0</v>
          </cell>
          <cell r="Z26">
            <v>0</v>
          </cell>
          <cell r="AA26">
            <v>11720</v>
          </cell>
          <cell r="AB26">
            <v>9504</v>
          </cell>
          <cell r="AC26">
            <v>2216</v>
          </cell>
          <cell r="AD26">
            <v>41138</v>
          </cell>
          <cell r="AE26">
            <v>40985</v>
          </cell>
          <cell r="AF26">
            <v>5867</v>
          </cell>
          <cell r="AG26">
            <v>105</v>
          </cell>
          <cell r="AH26">
            <v>48</v>
          </cell>
          <cell r="AI26">
            <v>3627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1066</v>
          </cell>
          <cell r="AO26">
            <v>30098</v>
          </cell>
          <cell r="AP26">
            <v>13904</v>
          </cell>
          <cell r="AQ26">
            <v>13820</v>
          </cell>
          <cell r="AR26">
            <v>84</v>
          </cell>
          <cell r="AS26">
            <v>0</v>
          </cell>
          <cell r="AT26">
            <v>49235</v>
          </cell>
          <cell r="AU26">
            <v>45041</v>
          </cell>
          <cell r="AV26">
            <v>0</v>
          </cell>
          <cell r="AW26">
            <v>23657</v>
          </cell>
          <cell r="AX26">
            <v>1634</v>
          </cell>
          <cell r="AY26">
            <v>19434</v>
          </cell>
          <cell r="AZ26">
            <v>316</v>
          </cell>
          <cell r="BA26">
            <v>45041</v>
          </cell>
          <cell r="BB26">
            <v>0</v>
          </cell>
          <cell r="BC26">
            <v>4194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7</v>
          </cell>
          <cell r="BI26">
            <v>4</v>
          </cell>
          <cell r="BJ26">
            <v>3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300</v>
          </cell>
          <cell r="BQ26">
            <v>1677</v>
          </cell>
          <cell r="BR26">
            <v>0</v>
          </cell>
          <cell r="BS26">
            <v>1677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92282</v>
          </cell>
          <cell r="CA26">
            <v>9961</v>
          </cell>
          <cell r="CB26">
            <v>1</v>
          </cell>
          <cell r="CC26">
            <v>0</v>
          </cell>
          <cell r="CD26">
            <v>4</v>
          </cell>
          <cell r="CE26">
            <v>599</v>
          </cell>
          <cell r="CF26">
            <v>240</v>
          </cell>
          <cell r="CG26">
            <v>0</v>
          </cell>
          <cell r="CH26">
            <v>24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925</v>
          </cell>
          <cell r="CO26">
            <v>0</v>
          </cell>
          <cell r="CP26">
            <v>184</v>
          </cell>
          <cell r="CQ26">
            <v>41</v>
          </cell>
          <cell r="CR26">
            <v>1013</v>
          </cell>
          <cell r="CS26">
            <v>247</v>
          </cell>
          <cell r="CT26">
            <v>0</v>
          </cell>
          <cell r="CU26">
            <v>24</v>
          </cell>
          <cell r="CV26">
            <v>0</v>
          </cell>
          <cell r="CW26">
            <v>0</v>
          </cell>
          <cell r="CX26">
            <v>3</v>
          </cell>
          <cell r="CY26">
            <v>766</v>
          </cell>
          <cell r="CZ26">
            <v>0</v>
          </cell>
          <cell r="DA26">
            <v>127</v>
          </cell>
          <cell r="DB26">
            <v>25</v>
          </cell>
          <cell r="DC26">
            <v>166</v>
          </cell>
          <cell r="DD26">
            <v>0</v>
          </cell>
          <cell r="DE26">
            <v>3649</v>
          </cell>
          <cell r="DF26">
            <v>22</v>
          </cell>
          <cell r="DG26">
            <v>381</v>
          </cell>
          <cell r="DH26">
            <v>273</v>
          </cell>
          <cell r="DI26">
            <v>520</v>
          </cell>
          <cell r="DJ26">
            <v>336</v>
          </cell>
          <cell r="DK26">
            <v>1</v>
          </cell>
          <cell r="DL26">
            <v>3</v>
          </cell>
          <cell r="DM26">
            <v>372</v>
          </cell>
          <cell r="DN26">
            <v>15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9961</v>
          </cell>
          <cell r="DT26">
            <v>0</v>
          </cell>
          <cell r="DU26">
            <v>0</v>
          </cell>
          <cell r="DV26">
            <v>0</v>
          </cell>
          <cell r="DW26">
            <v>30658</v>
          </cell>
          <cell r="DX26">
            <v>3999</v>
          </cell>
          <cell r="DY26">
            <v>104</v>
          </cell>
          <cell r="DZ26">
            <v>0</v>
          </cell>
          <cell r="EA26">
            <v>0</v>
          </cell>
          <cell r="EB26">
            <v>56</v>
          </cell>
          <cell r="EC26">
            <v>0</v>
          </cell>
          <cell r="ED26">
            <v>0</v>
          </cell>
          <cell r="EE26">
            <v>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1636</v>
          </cell>
          <cell r="EK26">
            <v>0</v>
          </cell>
          <cell r="EL26">
            <v>771</v>
          </cell>
          <cell r="EM26">
            <v>310</v>
          </cell>
          <cell r="EN26">
            <v>3</v>
          </cell>
          <cell r="EO26">
            <v>0</v>
          </cell>
          <cell r="EP26">
            <v>678</v>
          </cell>
          <cell r="EQ26">
            <v>0</v>
          </cell>
          <cell r="ER26">
            <v>678</v>
          </cell>
          <cell r="ES26">
            <v>0</v>
          </cell>
          <cell r="ET26">
            <v>0</v>
          </cell>
          <cell r="EU26">
            <v>25</v>
          </cell>
          <cell r="EV26">
            <v>0</v>
          </cell>
          <cell r="EW26">
            <v>15</v>
          </cell>
          <cell r="EX26">
            <v>6</v>
          </cell>
          <cell r="EY26">
            <v>0</v>
          </cell>
          <cell r="EZ26">
            <v>0</v>
          </cell>
          <cell r="FA26">
            <v>80</v>
          </cell>
          <cell r="FB26">
            <v>26</v>
          </cell>
          <cell r="FC26">
            <v>0</v>
          </cell>
          <cell r="FD26">
            <v>0</v>
          </cell>
          <cell r="FE26">
            <v>182</v>
          </cell>
          <cell r="FF26">
            <v>105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</row>
        <row r="27">
          <cell r="D27">
            <v>301574</v>
          </cell>
          <cell r="E27">
            <v>153190</v>
          </cell>
          <cell r="F27">
            <v>25879</v>
          </cell>
          <cell r="G27">
            <v>58369</v>
          </cell>
          <cell r="H27">
            <v>67454</v>
          </cell>
          <cell r="I27">
            <v>0</v>
          </cell>
          <cell r="J27">
            <v>44734</v>
          </cell>
          <cell r="K27">
            <v>11379</v>
          </cell>
          <cell r="L27">
            <v>7817</v>
          </cell>
          <cell r="M27">
            <v>25538</v>
          </cell>
          <cell r="N27">
            <v>0</v>
          </cell>
          <cell r="O27">
            <v>108456</v>
          </cell>
          <cell r="P27">
            <v>14500</v>
          </cell>
          <cell r="Q27">
            <v>50552</v>
          </cell>
          <cell r="R27">
            <v>41916</v>
          </cell>
          <cell r="S27">
            <v>0</v>
          </cell>
          <cell r="T27">
            <v>600</v>
          </cell>
          <cell r="U27">
            <v>844</v>
          </cell>
          <cell r="V27">
            <v>154632</v>
          </cell>
          <cell r="W27">
            <v>29681</v>
          </cell>
          <cell r="X27">
            <v>0</v>
          </cell>
          <cell r="Y27">
            <v>0</v>
          </cell>
          <cell r="Z27">
            <v>0</v>
          </cell>
          <cell r="AA27">
            <v>28932</v>
          </cell>
          <cell r="AB27">
            <v>9504</v>
          </cell>
          <cell r="AC27">
            <v>19428</v>
          </cell>
          <cell r="AD27">
            <v>41463</v>
          </cell>
          <cell r="AE27">
            <v>40985</v>
          </cell>
          <cell r="AF27">
            <v>5867</v>
          </cell>
          <cell r="AG27">
            <v>237</v>
          </cell>
          <cell r="AH27">
            <v>241</v>
          </cell>
          <cell r="AI27">
            <v>3627</v>
          </cell>
          <cell r="AJ27">
            <v>0</v>
          </cell>
          <cell r="AK27">
            <v>7239</v>
          </cell>
          <cell r="AL27">
            <v>6906</v>
          </cell>
          <cell r="AM27">
            <v>333</v>
          </cell>
          <cell r="AN27">
            <v>5900</v>
          </cell>
          <cell r="AO27">
            <v>30098</v>
          </cell>
          <cell r="AP27">
            <v>20385</v>
          </cell>
          <cell r="AQ27">
            <v>19190</v>
          </cell>
          <cell r="AR27">
            <v>1195</v>
          </cell>
          <cell r="AS27">
            <v>0</v>
          </cell>
          <cell r="AT27">
            <v>113153</v>
          </cell>
          <cell r="AU27">
            <v>72211</v>
          </cell>
          <cell r="AV27">
            <v>0</v>
          </cell>
          <cell r="AW27">
            <v>23657</v>
          </cell>
          <cell r="AX27">
            <v>20612</v>
          </cell>
          <cell r="AY27">
            <v>27626</v>
          </cell>
          <cell r="AZ27">
            <v>316</v>
          </cell>
          <cell r="BA27">
            <v>72211</v>
          </cell>
          <cell r="BB27">
            <v>0</v>
          </cell>
          <cell r="BC27">
            <v>40942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1474</v>
          </cell>
          <cell r="BI27">
            <v>1326</v>
          </cell>
          <cell r="BJ27">
            <v>148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2387</v>
          </cell>
          <cell r="BQ27">
            <v>2429</v>
          </cell>
          <cell r="BR27">
            <v>0</v>
          </cell>
          <cell r="BS27">
            <v>2429</v>
          </cell>
          <cell r="BT27">
            <v>0</v>
          </cell>
          <cell r="BU27">
            <v>0</v>
          </cell>
          <cell r="BV27">
            <v>18577</v>
          </cell>
          <cell r="BW27">
            <v>0</v>
          </cell>
          <cell r="BX27">
            <v>0</v>
          </cell>
          <cell r="BY27">
            <v>497</v>
          </cell>
          <cell r="BZ27">
            <v>131556</v>
          </cell>
          <cell r="CA27">
            <v>15307</v>
          </cell>
          <cell r="CB27">
            <v>1884</v>
          </cell>
          <cell r="CC27">
            <v>945</v>
          </cell>
          <cell r="CD27">
            <v>4</v>
          </cell>
          <cell r="CE27">
            <v>603</v>
          </cell>
          <cell r="CF27">
            <v>287</v>
          </cell>
          <cell r="CG27">
            <v>0</v>
          </cell>
          <cell r="CH27">
            <v>58</v>
          </cell>
          <cell r="CI27">
            <v>0</v>
          </cell>
          <cell r="CJ27">
            <v>0</v>
          </cell>
          <cell r="CK27">
            <v>54</v>
          </cell>
          <cell r="CL27">
            <v>86</v>
          </cell>
          <cell r="CM27">
            <v>17</v>
          </cell>
          <cell r="CN27">
            <v>2274</v>
          </cell>
          <cell r="CO27">
            <v>0</v>
          </cell>
          <cell r="CP27">
            <v>184</v>
          </cell>
          <cell r="CQ27">
            <v>41</v>
          </cell>
          <cell r="CR27">
            <v>1331</v>
          </cell>
          <cell r="CS27">
            <v>264</v>
          </cell>
          <cell r="CT27">
            <v>210</v>
          </cell>
          <cell r="CU27">
            <v>24</v>
          </cell>
          <cell r="CV27">
            <v>0</v>
          </cell>
          <cell r="CW27">
            <v>0</v>
          </cell>
          <cell r="CX27">
            <v>24</v>
          </cell>
          <cell r="CY27">
            <v>766</v>
          </cell>
          <cell r="CZ27">
            <v>137</v>
          </cell>
          <cell r="DA27">
            <v>185</v>
          </cell>
          <cell r="DB27">
            <v>28</v>
          </cell>
          <cell r="DC27">
            <v>166</v>
          </cell>
          <cell r="DD27">
            <v>2</v>
          </cell>
          <cell r="DE27">
            <v>3931</v>
          </cell>
          <cell r="DF27">
            <v>22</v>
          </cell>
          <cell r="DG27">
            <v>531</v>
          </cell>
          <cell r="DH27">
            <v>379</v>
          </cell>
          <cell r="DI27">
            <v>780</v>
          </cell>
          <cell r="DJ27">
            <v>345</v>
          </cell>
          <cell r="DK27">
            <v>13</v>
          </cell>
          <cell r="DL27">
            <v>3</v>
          </cell>
          <cell r="DM27">
            <v>372</v>
          </cell>
          <cell r="DN27">
            <v>15</v>
          </cell>
          <cell r="DO27">
            <v>287</v>
          </cell>
          <cell r="DP27">
            <v>287</v>
          </cell>
          <cell r="DQ27">
            <v>0</v>
          </cell>
          <cell r="DR27">
            <v>0</v>
          </cell>
          <cell r="DS27">
            <v>15289</v>
          </cell>
          <cell r="DT27">
            <v>18</v>
          </cell>
          <cell r="DU27">
            <v>0</v>
          </cell>
          <cell r="DV27">
            <v>0</v>
          </cell>
          <cell r="DW27">
            <v>38517</v>
          </cell>
          <cell r="DX27">
            <v>4885</v>
          </cell>
          <cell r="DY27">
            <v>527</v>
          </cell>
          <cell r="DZ27">
            <v>0</v>
          </cell>
          <cell r="EA27">
            <v>0</v>
          </cell>
          <cell r="EB27">
            <v>56</v>
          </cell>
          <cell r="EC27">
            <v>0</v>
          </cell>
          <cell r="ED27">
            <v>0</v>
          </cell>
          <cell r="EE27">
            <v>2</v>
          </cell>
          <cell r="EF27">
            <v>0</v>
          </cell>
          <cell r="EG27">
            <v>1</v>
          </cell>
          <cell r="EH27">
            <v>0</v>
          </cell>
          <cell r="EI27">
            <v>0</v>
          </cell>
          <cell r="EJ27">
            <v>1636</v>
          </cell>
          <cell r="EK27">
            <v>0</v>
          </cell>
          <cell r="EL27">
            <v>831</v>
          </cell>
          <cell r="EM27">
            <v>322</v>
          </cell>
          <cell r="EN27">
            <v>3</v>
          </cell>
          <cell r="EO27">
            <v>0</v>
          </cell>
          <cell r="EP27">
            <v>678</v>
          </cell>
          <cell r="EQ27">
            <v>0</v>
          </cell>
          <cell r="ER27">
            <v>678</v>
          </cell>
          <cell r="ES27">
            <v>0</v>
          </cell>
          <cell r="ET27">
            <v>0</v>
          </cell>
          <cell r="EU27">
            <v>25</v>
          </cell>
          <cell r="EV27">
            <v>12</v>
          </cell>
          <cell r="EW27">
            <v>15</v>
          </cell>
          <cell r="EX27">
            <v>6</v>
          </cell>
          <cell r="EY27">
            <v>0</v>
          </cell>
          <cell r="EZ27">
            <v>0</v>
          </cell>
          <cell r="FA27">
            <v>86</v>
          </cell>
          <cell r="FB27">
            <v>26</v>
          </cell>
          <cell r="FC27">
            <v>31</v>
          </cell>
          <cell r="FD27">
            <v>0</v>
          </cell>
          <cell r="FE27">
            <v>182</v>
          </cell>
          <cell r="FF27">
            <v>124</v>
          </cell>
          <cell r="FG27">
            <v>322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</row>
        <row r="28">
          <cell r="D28">
            <v>50738</v>
          </cell>
          <cell r="E28">
            <v>20020</v>
          </cell>
          <cell r="F28">
            <v>7228</v>
          </cell>
          <cell r="G28">
            <v>5238</v>
          </cell>
          <cell r="H28">
            <v>7127</v>
          </cell>
          <cell r="I28">
            <v>0</v>
          </cell>
          <cell r="J28">
            <v>9240</v>
          </cell>
          <cell r="K28">
            <v>6162</v>
          </cell>
          <cell r="L28">
            <v>937</v>
          </cell>
          <cell r="M28">
            <v>2141</v>
          </cell>
          <cell r="N28">
            <v>0</v>
          </cell>
          <cell r="O28">
            <v>10780</v>
          </cell>
          <cell r="P28">
            <v>1066</v>
          </cell>
          <cell r="Q28">
            <v>4301</v>
          </cell>
          <cell r="R28">
            <v>4986</v>
          </cell>
          <cell r="S28">
            <v>0</v>
          </cell>
          <cell r="T28">
            <v>466</v>
          </cell>
          <cell r="U28">
            <v>0</v>
          </cell>
          <cell r="V28">
            <v>20486</v>
          </cell>
          <cell r="W28">
            <v>5566</v>
          </cell>
          <cell r="X28">
            <v>0</v>
          </cell>
          <cell r="Y28">
            <v>0</v>
          </cell>
          <cell r="Z28">
            <v>0</v>
          </cell>
          <cell r="AA28">
            <v>3538</v>
          </cell>
          <cell r="AB28">
            <v>1199</v>
          </cell>
          <cell r="AC28">
            <v>2339</v>
          </cell>
          <cell r="AD28">
            <v>5486</v>
          </cell>
          <cell r="AE28">
            <v>5456</v>
          </cell>
          <cell r="AF28">
            <v>882</v>
          </cell>
          <cell r="AG28">
            <v>0</v>
          </cell>
          <cell r="AH28">
            <v>30</v>
          </cell>
          <cell r="AI28">
            <v>1824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2888</v>
          </cell>
          <cell r="AO28">
            <v>10950</v>
          </cell>
          <cell r="AP28">
            <v>5808</v>
          </cell>
          <cell r="AQ28">
            <v>5808</v>
          </cell>
          <cell r="AR28">
            <v>0</v>
          </cell>
          <cell r="AS28">
            <v>0</v>
          </cell>
          <cell r="AT28">
            <v>16589</v>
          </cell>
          <cell r="AU28">
            <v>12297</v>
          </cell>
          <cell r="AV28">
            <v>0</v>
          </cell>
          <cell r="AW28">
            <v>2859</v>
          </cell>
          <cell r="AX28">
            <v>2222</v>
          </cell>
          <cell r="AY28">
            <v>7216</v>
          </cell>
          <cell r="AZ28">
            <v>0</v>
          </cell>
          <cell r="BA28">
            <v>12297</v>
          </cell>
          <cell r="BB28">
            <v>0</v>
          </cell>
          <cell r="BC28">
            <v>4292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773</v>
          </cell>
          <cell r="BQ28">
            <v>225</v>
          </cell>
          <cell r="BR28">
            <v>4</v>
          </cell>
          <cell r="BS28">
            <v>221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15420</v>
          </cell>
          <cell r="CA28">
            <v>1598</v>
          </cell>
          <cell r="CB28">
            <v>0</v>
          </cell>
          <cell r="CC28">
            <v>0</v>
          </cell>
          <cell r="CD28">
            <v>0</v>
          </cell>
          <cell r="CE28">
            <v>307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243</v>
          </cell>
          <cell r="CO28">
            <v>0</v>
          </cell>
          <cell r="CP28">
            <v>53</v>
          </cell>
          <cell r="CQ28">
            <v>0</v>
          </cell>
          <cell r="CR28">
            <v>0</v>
          </cell>
          <cell r="CS28">
            <v>106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5</v>
          </cell>
          <cell r="DA28">
            <v>19</v>
          </cell>
          <cell r="DB28">
            <v>0</v>
          </cell>
          <cell r="DC28">
            <v>61</v>
          </cell>
          <cell r="DD28">
            <v>0</v>
          </cell>
          <cell r="DE28">
            <v>681</v>
          </cell>
          <cell r="DF28">
            <v>0</v>
          </cell>
          <cell r="DG28">
            <v>0</v>
          </cell>
          <cell r="DH28">
            <v>14</v>
          </cell>
          <cell r="DI28">
            <v>17</v>
          </cell>
          <cell r="DJ28">
            <v>0</v>
          </cell>
          <cell r="DK28">
            <v>0</v>
          </cell>
          <cell r="DL28">
            <v>0</v>
          </cell>
          <cell r="DM28">
            <v>92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1598</v>
          </cell>
          <cell r="DT28">
            <v>0</v>
          </cell>
          <cell r="DU28">
            <v>0</v>
          </cell>
          <cell r="DV28">
            <v>0</v>
          </cell>
          <cell r="DW28">
            <v>7534</v>
          </cell>
          <cell r="DX28">
            <v>841</v>
          </cell>
          <cell r="DY28">
            <v>8</v>
          </cell>
          <cell r="DZ28">
            <v>0</v>
          </cell>
          <cell r="EA28">
            <v>0</v>
          </cell>
          <cell r="EB28">
            <v>19</v>
          </cell>
          <cell r="EC28">
            <v>0</v>
          </cell>
          <cell r="ED28">
            <v>0</v>
          </cell>
          <cell r="EE28">
            <v>2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577</v>
          </cell>
          <cell r="EK28">
            <v>0</v>
          </cell>
          <cell r="EL28">
            <v>2</v>
          </cell>
          <cell r="EM28">
            <v>147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1</v>
          </cell>
          <cell r="EX28">
            <v>2</v>
          </cell>
          <cell r="EY28">
            <v>0</v>
          </cell>
          <cell r="EZ28">
            <v>0</v>
          </cell>
          <cell r="FA28">
            <v>10</v>
          </cell>
          <cell r="FB28">
            <v>0</v>
          </cell>
          <cell r="FC28">
            <v>0</v>
          </cell>
          <cell r="FD28">
            <v>0</v>
          </cell>
          <cell r="FE28">
            <v>61</v>
          </cell>
          <cell r="FF28">
            <v>12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</row>
        <row r="29">
          <cell r="D29">
            <v>59956</v>
          </cell>
          <cell r="E29">
            <v>18782</v>
          </cell>
          <cell r="F29">
            <v>5994</v>
          </cell>
          <cell r="G29">
            <v>4348</v>
          </cell>
          <cell r="H29">
            <v>8170</v>
          </cell>
          <cell r="I29">
            <v>0</v>
          </cell>
          <cell r="J29">
            <v>11758</v>
          </cell>
          <cell r="K29">
            <v>5163</v>
          </cell>
          <cell r="L29">
            <v>1255</v>
          </cell>
          <cell r="M29">
            <v>5340</v>
          </cell>
          <cell r="N29">
            <v>0</v>
          </cell>
          <cell r="O29">
            <v>7024</v>
          </cell>
          <cell r="P29">
            <v>831</v>
          </cell>
          <cell r="Q29">
            <v>3093</v>
          </cell>
          <cell r="R29">
            <v>2830</v>
          </cell>
          <cell r="S29">
            <v>0</v>
          </cell>
          <cell r="T29">
            <v>9</v>
          </cell>
          <cell r="U29">
            <v>0</v>
          </cell>
          <cell r="V29">
            <v>18791</v>
          </cell>
          <cell r="W29">
            <v>6305</v>
          </cell>
          <cell r="X29">
            <v>0</v>
          </cell>
          <cell r="Y29">
            <v>0</v>
          </cell>
          <cell r="Z29">
            <v>0</v>
          </cell>
          <cell r="AA29">
            <v>3871</v>
          </cell>
          <cell r="AB29">
            <v>1596</v>
          </cell>
          <cell r="AC29">
            <v>2275</v>
          </cell>
          <cell r="AD29">
            <v>8058</v>
          </cell>
          <cell r="AE29">
            <v>7937</v>
          </cell>
          <cell r="AF29">
            <v>1223</v>
          </cell>
          <cell r="AG29">
            <v>80</v>
          </cell>
          <cell r="AH29">
            <v>41</v>
          </cell>
          <cell r="AI29">
            <v>1699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624</v>
          </cell>
          <cell r="AO29">
            <v>20608</v>
          </cell>
          <cell r="AP29">
            <v>7137</v>
          </cell>
          <cell r="AQ29">
            <v>7137</v>
          </cell>
          <cell r="AR29">
            <v>0</v>
          </cell>
          <cell r="AS29">
            <v>0</v>
          </cell>
          <cell r="AT29">
            <v>20890</v>
          </cell>
          <cell r="AU29">
            <v>13022</v>
          </cell>
          <cell r="AV29">
            <v>0</v>
          </cell>
          <cell r="AW29">
            <v>5981</v>
          </cell>
          <cell r="AX29">
            <v>2502</v>
          </cell>
          <cell r="AY29">
            <v>4539</v>
          </cell>
          <cell r="AZ29">
            <v>0</v>
          </cell>
          <cell r="BA29">
            <v>13022</v>
          </cell>
          <cell r="BB29">
            <v>0</v>
          </cell>
          <cell r="BC29">
            <v>7868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627</v>
          </cell>
          <cell r="BQ29">
            <v>605</v>
          </cell>
          <cell r="BR29">
            <v>0</v>
          </cell>
          <cell r="BS29">
            <v>605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14398</v>
          </cell>
          <cell r="CA29">
            <v>1409</v>
          </cell>
          <cell r="CB29">
            <v>0</v>
          </cell>
          <cell r="CC29">
            <v>0</v>
          </cell>
          <cell r="CD29">
            <v>0</v>
          </cell>
          <cell r="CE29">
            <v>39</v>
          </cell>
          <cell r="CF29">
            <v>8</v>
          </cell>
          <cell r="CG29">
            <v>0</v>
          </cell>
          <cell r="CH29">
            <v>6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156</v>
          </cell>
          <cell r="CO29">
            <v>0</v>
          </cell>
          <cell r="CP29">
            <v>0</v>
          </cell>
          <cell r="CQ29">
            <v>0</v>
          </cell>
          <cell r="CR29">
            <v>293</v>
          </cell>
          <cell r="CS29">
            <v>33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14</v>
          </cell>
          <cell r="DB29">
            <v>1</v>
          </cell>
          <cell r="DC29">
            <v>0</v>
          </cell>
          <cell r="DD29">
            <v>0</v>
          </cell>
          <cell r="DE29">
            <v>834</v>
          </cell>
          <cell r="DF29">
            <v>0</v>
          </cell>
          <cell r="DG29">
            <v>0</v>
          </cell>
          <cell r="DH29">
            <v>10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15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1409</v>
          </cell>
          <cell r="DT29">
            <v>0</v>
          </cell>
          <cell r="DU29">
            <v>0</v>
          </cell>
          <cell r="DV29">
            <v>0</v>
          </cell>
          <cell r="DW29">
            <v>9432</v>
          </cell>
          <cell r="DX29">
            <v>1048</v>
          </cell>
          <cell r="DY29">
            <v>0</v>
          </cell>
          <cell r="DZ29">
            <v>0</v>
          </cell>
          <cell r="EA29">
            <v>0</v>
          </cell>
          <cell r="EB29">
            <v>23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800</v>
          </cell>
          <cell r="EK29">
            <v>0</v>
          </cell>
          <cell r="EL29">
            <v>81</v>
          </cell>
          <cell r="EM29">
            <v>56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21</v>
          </cell>
          <cell r="EX29">
            <v>0</v>
          </cell>
          <cell r="EY29">
            <v>0</v>
          </cell>
          <cell r="EZ29">
            <v>0</v>
          </cell>
          <cell r="FA29">
            <v>8</v>
          </cell>
          <cell r="FB29">
            <v>0</v>
          </cell>
          <cell r="FC29">
            <v>0</v>
          </cell>
          <cell r="FD29">
            <v>0</v>
          </cell>
          <cell r="FE29">
            <v>59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</row>
        <row r="30">
          <cell r="D30">
            <v>98422</v>
          </cell>
          <cell r="E30">
            <v>62156</v>
          </cell>
          <cell r="F30">
            <v>16789</v>
          </cell>
          <cell r="G30">
            <v>16377</v>
          </cell>
          <cell r="H30">
            <v>28120</v>
          </cell>
          <cell r="I30">
            <v>0</v>
          </cell>
          <cell r="J30">
            <v>27786</v>
          </cell>
          <cell r="K30">
            <v>13562</v>
          </cell>
          <cell r="L30">
            <v>2037</v>
          </cell>
          <cell r="M30">
            <v>12187</v>
          </cell>
          <cell r="N30">
            <v>0</v>
          </cell>
          <cell r="O30">
            <v>34370</v>
          </cell>
          <cell r="P30">
            <v>3227</v>
          </cell>
          <cell r="Q30">
            <v>14340</v>
          </cell>
          <cell r="R30">
            <v>15933</v>
          </cell>
          <cell r="S30">
            <v>0</v>
          </cell>
          <cell r="T30">
            <v>0</v>
          </cell>
          <cell r="U30">
            <v>0</v>
          </cell>
          <cell r="V30">
            <v>62156</v>
          </cell>
          <cell r="W30">
            <v>5694</v>
          </cell>
          <cell r="X30">
            <v>0</v>
          </cell>
          <cell r="Y30">
            <v>0</v>
          </cell>
          <cell r="Z30">
            <v>0</v>
          </cell>
          <cell r="AA30">
            <v>9577</v>
          </cell>
          <cell r="AB30">
            <v>3157</v>
          </cell>
          <cell r="AC30">
            <v>6420</v>
          </cell>
          <cell r="AD30">
            <v>11581</v>
          </cell>
          <cell r="AE30">
            <v>11542</v>
          </cell>
          <cell r="AF30">
            <v>1958</v>
          </cell>
          <cell r="AG30">
            <v>0</v>
          </cell>
          <cell r="AH30">
            <v>39</v>
          </cell>
          <cell r="AI30">
            <v>644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3460</v>
          </cell>
          <cell r="AO30">
            <v>5310</v>
          </cell>
          <cell r="AP30">
            <v>8252</v>
          </cell>
          <cell r="AQ30">
            <v>8252</v>
          </cell>
          <cell r="AR30">
            <v>0</v>
          </cell>
          <cell r="AS30">
            <v>0</v>
          </cell>
          <cell r="AT30">
            <v>31523</v>
          </cell>
          <cell r="AU30">
            <v>22397</v>
          </cell>
          <cell r="AV30">
            <v>0</v>
          </cell>
          <cell r="AW30">
            <v>5548</v>
          </cell>
          <cell r="AX30">
            <v>6853</v>
          </cell>
          <cell r="AY30">
            <v>9996</v>
          </cell>
          <cell r="AZ30">
            <v>0</v>
          </cell>
          <cell r="BA30">
            <v>22397</v>
          </cell>
          <cell r="BB30">
            <v>0</v>
          </cell>
          <cell r="BC30">
            <v>9126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21</v>
          </cell>
          <cell r="BQ30">
            <v>587</v>
          </cell>
          <cell r="BR30">
            <v>0</v>
          </cell>
          <cell r="BS30">
            <v>587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13530</v>
          </cell>
          <cell r="CA30">
            <v>1539</v>
          </cell>
          <cell r="CB30">
            <v>0</v>
          </cell>
          <cell r="CC30">
            <v>0</v>
          </cell>
          <cell r="CD30">
            <v>0</v>
          </cell>
          <cell r="CE30">
            <v>142</v>
          </cell>
          <cell r="CF30">
            <v>29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116</v>
          </cell>
          <cell r="CO30">
            <v>0</v>
          </cell>
          <cell r="CP30">
            <v>0</v>
          </cell>
          <cell r="CQ30">
            <v>9</v>
          </cell>
          <cell r="CR30">
            <v>125</v>
          </cell>
          <cell r="CS30">
            <v>140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24</v>
          </cell>
          <cell r="DB30">
            <v>0</v>
          </cell>
          <cell r="DC30">
            <v>3</v>
          </cell>
          <cell r="DD30">
            <v>0</v>
          </cell>
          <cell r="DE30">
            <v>842</v>
          </cell>
          <cell r="DF30">
            <v>0</v>
          </cell>
          <cell r="DG30">
            <v>0</v>
          </cell>
          <cell r="DH30">
            <v>9</v>
          </cell>
          <cell r="DI30">
            <v>8</v>
          </cell>
          <cell r="DJ30">
            <v>79</v>
          </cell>
          <cell r="DK30">
            <v>0</v>
          </cell>
          <cell r="DL30">
            <v>0</v>
          </cell>
          <cell r="DM30">
            <v>13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1539</v>
          </cell>
          <cell r="DT30">
            <v>0</v>
          </cell>
          <cell r="DU30">
            <v>0</v>
          </cell>
          <cell r="DV30">
            <v>0</v>
          </cell>
          <cell r="DW30">
            <v>10516</v>
          </cell>
          <cell r="DX30">
            <v>1234</v>
          </cell>
          <cell r="DY30">
            <v>30</v>
          </cell>
          <cell r="DZ30">
            <v>0</v>
          </cell>
          <cell r="EA30">
            <v>0</v>
          </cell>
          <cell r="EB30">
            <v>30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1</v>
          </cell>
          <cell r="EJ30">
            <v>561</v>
          </cell>
          <cell r="EK30">
            <v>0</v>
          </cell>
          <cell r="EL30">
            <v>13</v>
          </cell>
          <cell r="EM30">
            <v>245</v>
          </cell>
          <cell r="EN30">
            <v>0</v>
          </cell>
          <cell r="EO30">
            <v>0</v>
          </cell>
          <cell r="EP30">
            <v>49</v>
          </cell>
          <cell r="EQ30">
            <v>0</v>
          </cell>
          <cell r="ER30">
            <v>49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14</v>
          </cell>
          <cell r="EX30">
            <v>0</v>
          </cell>
          <cell r="EY30">
            <v>0</v>
          </cell>
          <cell r="EZ30">
            <v>0</v>
          </cell>
          <cell r="FA30">
            <v>203</v>
          </cell>
          <cell r="FB30">
            <v>0</v>
          </cell>
          <cell r="FC30">
            <v>4</v>
          </cell>
          <cell r="FD30">
            <v>0</v>
          </cell>
          <cell r="FE30">
            <v>83</v>
          </cell>
          <cell r="FF30">
            <v>1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</row>
        <row r="31">
          <cell r="D31">
            <v>90036</v>
          </cell>
          <cell r="E31">
            <v>48776</v>
          </cell>
          <cell r="F31">
            <v>19472</v>
          </cell>
          <cell r="G31">
            <v>11010</v>
          </cell>
          <cell r="H31">
            <v>17960</v>
          </cell>
          <cell r="I31">
            <v>0</v>
          </cell>
          <cell r="J31">
            <v>24400</v>
          </cell>
          <cell r="K31">
            <v>9606</v>
          </cell>
          <cell r="L31">
            <v>3011</v>
          </cell>
          <cell r="M31">
            <v>11783</v>
          </cell>
          <cell r="N31">
            <v>0</v>
          </cell>
          <cell r="O31">
            <v>24376</v>
          </cell>
          <cell r="P31">
            <v>9866</v>
          </cell>
          <cell r="Q31">
            <v>7999</v>
          </cell>
          <cell r="R31">
            <v>6177</v>
          </cell>
          <cell r="S31">
            <v>0</v>
          </cell>
          <cell r="T31">
            <v>301</v>
          </cell>
          <cell r="U31">
            <v>0</v>
          </cell>
          <cell r="V31">
            <v>49077</v>
          </cell>
          <cell r="W31">
            <v>7696</v>
          </cell>
          <cell r="X31">
            <v>0</v>
          </cell>
          <cell r="Y31">
            <v>0</v>
          </cell>
          <cell r="Z31">
            <v>0</v>
          </cell>
          <cell r="AA31">
            <v>10079</v>
          </cell>
          <cell r="AB31">
            <v>3187</v>
          </cell>
          <cell r="AC31">
            <v>6892</v>
          </cell>
          <cell r="AD31">
            <v>13405</v>
          </cell>
          <cell r="AE31">
            <v>13318</v>
          </cell>
          <cell r="AF31">
            <v>2124</v>
          </cell>
          <cell r="AG31">
            <v>0</v>
          </cell>
          <cell r="AH31">
            <v>87</v>
          </cell>
          <cell r="AI31">
            <v>1201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3166</v>
          </cell>
          <cell r="AO31">
            <v>5412</v>
          </cell>
          <cell r="AP31">
            <v>12923</v>
          </cell>
          <cell r="AQ31">
            <v>12923</v>
          </cell>
          <cell r="AR31">
            <v>0</v>
          </cell>
          <cell r="AS31">
            <v>0</v>
          </cell>
          <cell r="AT31">
            <v>49524</v>
          </cell>
          <cell r="AU31">
            <v>37272</v>
          </cell>
          <cell r="AV31">
            <v>0</v>
          </cell>
          <cell r="AW31">
            <v>15586</v>
          </cell>
          <cell r="AX31">
            <v>7487</v>
          </cell>
          <cell r="AY31">
            <v>14199</v>
          </cell>
          <cell r="AZ31">
            <v>0</v>
          </cell>
          <cell r="BA31">
            <v>37272</v>
          </cell>
          <cell r="BB31">
            <v>0</v>
          </cell>
          <cell r="BC31">
            <v>12252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280</v>
          </cell>
          <cell r="BI31">
            <v>277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592</v>
          </cell>
          <cell r="BQ31">
            <v>531</v>
          </cell>
          <cell r="BR31">
            <v>71</v>
          </cell>
          <cell r="BS31">
            <v>460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40811</v>
          </cell>
          <cell r="CA31">
            <v>4420</v>
          </cell>
          <cell r="CB31">
            <v>359</v>
          </cell>
          <cell r="CC31">
            <v>149</v>
          </cell>
          <cell r="CD31">
            <v>0</v>
          </cell>
          <cell r="CE31">
            <v>198</v>
          </cell>
          <cell r="CF31">
            <v>18</v>
          </cell>
          <cell r="CG31">
            <v>0</v>
          </cell>
          <cell r="CH31">
            <v>39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576</v>
          </cell>
          <cell r="CO31">
            <v>0</v>
          </cell>
          <cell r="CP31">
            <v>14</v>
          </cell>
          <cell r="CQ31">
            <v>2</v>
          </cell>
          <cell r="CR31">
            <v>1433</v>
          </cell>
          <cell r="CS31">
            <v>328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43</v>
          </cell>
          <cell r="DB31">
            <v>5</v>
          </cell>
          <cell r="DC31">
            <v>57</v>
          </cell>
          <cell r="DD31">
            <v>0</v>
          </cell>
          <cell r="DE31">
            <v>736</v>
          </cell>
          <cell r="DF31">
            <v>0</v>
          </cell>
          <cell r="DG31">
            <v>0</v>
          </cell>
          <cell r="DH31">
            <v>228</v>
          </cell>
          <cell r="DI31">
            <v>105</v>
          </cell>
          <cell r="DJ31">
            <v>230</v>
          </cell>
          <cell r="DK31">
            <v>0</v>
          </cell>
          <cell r="DL31">
            <v>0</v>
          </cell>
          <cell r="DM31">
            <v>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4420</v>
          </cell>
          <cell r="DT31">
            <v>0</v>
          </cell>
          <cell r="DU31">
            <v>0</v>
          </cell>
          <cell r="DV31">
            <v>0</v>
          </cell>
          <cell r="DW31">
            <v>16732</v>
          </cell>
          <cell r="DX31">
            <v>1875</v>
          </cell>
          <cell r="DY31">
            <v>29</v>
          </cell>
          <cell r="DZ31">
            <v>0</v>
          </cell>
          <cell r="EA31">
            <v>0</v>
          </cell>
          <cell r="EB31">
            <v>13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2</v>
          </cell>
          <cell r="EJ31">
            <v>915</v>
          </cell>
          <cell r="EK31">
            <v>0</v>
          </cell>
          <cell r="EL31">
            <v>181</v>
          </cell>
          <cell r="EM31">
            <v>449</v>
          </cell>
          <cell r="EN31">
            <v>0</v>
          </cell>
          <cell r="EO31">
            <v>0</v>
          </cell>
          <cell r="EP31">
            <v>68</v>
          </cell>
          <cell r="EQ31">
            <v>0</v>
          </cell>
          <cell r="ER31">
            <v>68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148</v>
          </cell>
          <cell r="EX31">
            <v>0</v>
          </cell>
          <cell r="EY31">
            <v>0</v>
          </cell>
          <cell r="EZ31">
            <v>0</v>
          </cell>
          <cell r="FA31">
            <v>17</v>
          </cell>
          <cell r="FB31">
            <v>0</v>
          </cell>
          <cell r="FC31">
            <v>0</v>
          </cell>
          <cell r="FD31">
            <v>0</v>
          </cell>
          <cell r="FE31">
            <v>50</v>
          </cell>
          <cell r="FF31">
            <v>3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</row>
        <row r="32">
          <cell r="D32">
            <v>40805</v>
          </cell>
          <cell r="E32">
            <v>20970</v>
          </cell>
          <cell r="F32">
            <v>7685</v>
          </cell>
          <cell r="G32">
            <v>2244</v>
          </cell>
          <cell r="H32">
            <v>11038</v>
          </cell>
          <cell r="I32">
            <v>0</v>
          </cell>
          <cell r="J32">
            <v>11675</v>
          </cell>
          <cell r="K32">
            <v>6398</v>
          </cell>
          <cell r="L32">
            <v>587</v>
          </cell>
          <cell r="M32">
            <v>4690</v>
          </cell>
          <cell r="N32">
            <v>0</v>
          </cell>
          <cell r="O32">
            <v>9295</v>
          </cell>
          <cell r="P32">
            <v>1287</v>
          </cell>
          <cell r="Q32">
            <v>1657</v>
          </cell>
          <cell r="R32">
            <v>6348</v>
          </cell>
          <cell r="S32">
            <v>0</v>
          </cell>
          <cell r="T32">
            <v>20</v>
          </cell>
          <cell r="U32">
            <v>0</v>
          </cell>
          <cell r="V32">
            <v>20990</v>
          </cell>
          <cell r="W32">
            <v>3443</v>
          </cell>
          <cell r="X32">
            <v>0</v>
          </cell>
          <cell r="Y32">
            <v>0</v>
          </cell>
          <cell r="Z32">
            <v>0</v>
          </cell>
          <cell r="AA32">
            <v>2935</v>
          </cell>
          <cell r="AB32">
            <v>1108</v>
          </cell>
          <cell r="AC32">
            <v>1827</v>
          </cell>
          <cell r="AD32">
            <v>6282</v>
          </cell>
          <cell r="AE32">
            <v>6270</v>
          </cell>
          <cell r="AF32">
            <v>866</v>
          </cell>
          <cell r="AG32">
            <v>0</v>
          </cell>
          <cell r="AH32">
            <v>12</v>
          </cell>
          <cell r="AI32">
            <v>807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2588</v>
          </cell>
          <cell r="AO32">
            <v>3760</v>
          </cell>
          <cell r="AP32">
            <v>6778</v>
          </cell>
          <cell r="AQ32">
            <v>6778</v>
          </cell>
          <cell r="AR32">
            <v>0</v>
          </cell>
          <cell r="AS32">
            <v>0</v>
          </cell>
          <cell r="AT32">
            <v>15014</v>
          </cell>
          <cell r="AU32">
            <v>12345</v>
          </cell>
          <cell r="AV32">
            <v>0</v>
          </cell>
          <cell r="AW32">
            <v>3519</v>
          </cell>
          <cell r="AX32">
            <v>1690</v>
          </cell>
          <cell r="AY32">
            <v>7136</v>
          </cell>
          <cell r="AZ32">
            <v>0</v>
          </cell>
          <cell r="BA32">
            <v>12345</v>
          </cell>
          <cell r="BB32">
            <v>0</v>
          </cell>
          <cell r="BC32">
            <v>2669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258</v>
          </cell>
          <cell r="BR32">
            <v>0</v>
          </cell>
          <cell r="BS32">
            <v>258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13761</v>
          </cell>
          <cell r="CA32">
            <v>1608</v>
          </cell>
          <cell r="CB32">
            <v>0</v>
          </cell>
          <cell r="CC32">
            <v>0</v>
          </cell>
          <cell r="CD32">
            <v>0</v>
          </cell>
          <cell r="CE32">
            <v>113</v>
          </cell>
          <cell r="CF32">
            <v>2</v>
          </cell>
          <cell r="CG32">
            <v>0</v>
          </cell>
          <cell r="CH32">
            <v>12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218</v>
          </cell>
          <cell r="CO32">
            <v>0</v>
          </cell>
          <cell r="CP32">
            <v>0</v>
          </cell>
          <cell r="CQ32">
            <v>0</v>
          </cell>
          <cell r="CR32">
            <v>3</v>
          </cell>
          <cell r="CS32">
            <v>3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20</v>
          </cell>
          <cell r="DA32">
            <v>33</v>
          </cell>
          <cell r="DB32">
            <v>0</v>
          </cell>
          <cell r="DC32">
            <v>34</v>
          </cell>
          <cell r="DD32">
            <v>0</v>
          </cell>
          <cell r="DE32">
            <v>965</v>
          </cell>
          <cell r="DF32">
            <v>0</v>
          </cell>
          <cell r="DG32">
            <v>1</v>
          </cell>
          <cell r="DH32">
            <v>17</v>
          </cell>
          <cell r="DI32">
            <v>98</v>
          </cell>
          <cell r="DJ32">
            <v>0</v>
          </cell>
          <cell r="DK32">
            <v>0</v>
          </cell>
          <cell r="DL32">
            <v>0</v>
          </cell>
          <cell r="DM32">
            <v>89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1608</v>
          </cell>
          <cell r="DT32">
            <v>0</v>
          </cell>
          <cell r="DU32">
            <v>0</v>
          </cell>
          <cell r="DV32">
            <v>0</v>
          </cell>
          <cell r="DW32">
            <v>7169</v>
          </cell>
          <cell r="DX32">
            <v>777</v>
          </cell>
          <cell r="DY32">
            <v>43</v>
          </cell>
          <cell r="DZ32">
            <v>0</v>
          </cell>
          <cell r="EA32">
            <v>0</v>
          </cell>
          <cell r="EB32">
            <v>12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194</v>
          </cell>
          <cell r="EK32">
            <v>0</v>
          </cell>
          <cell r="EL32">
            <v>351</v>
          </cell>
          <cell r="EM32">
            <v>91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5</v>
          </cell>
          <cell r="EX32">
            <v>13</v>
          </cell>
          <cell r="EY32">
            <v>0</v>
          </cell>
          <cell r="EZ32">
            <v>0</v>
          </cell>
          <cell r="FA32">
            <v>25</v>
          </cell>
          <cell r="FB32">
            <v>0</v>
          </cell>
          <cell r="FC32">
            <v>0</v>
          </cell>
          <cell r="FD32">
            <v>0</v>
          </cell>
          <cell r="FE32">
            <v>43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</row>
        <row r="33">
          <cell r="D33">
            <v>38332</v>
          </cell>
          <cell r="E33">
            <v>10762</v>
          </cell>
          <cell r="F33">
            <v>2414</v>
          </cell>
          <cell r="G33">
            <v>1484</v>
          </cell>
          <cell r="H33">
            <v>6619</v>
          </cell>
          <cell r="I33">
            <v>0</v>
          </cell>
          <cell r="J33">
            <v>4822</v>
          </cell>
          <cell r="K33">
            <v>1890</v>
          </cell>
          <cell r="L33">
            <v>415</v>
          </cell>
          <cell r="M33">
            <v>2517</v>
          </cell>
          <cell r="N33">
            <v>0</v>
          </cell>
          <cell r="O33">
            <v>5940</v>
          </cell>
          <cell r="P33">
            <v>524</v>
          </cell>
          <cell r="Q33">
            <v>1069</v>
          </cell>
          <cell r="R33">
            <v>4102</v>
          </cell>
          <cell r="S33">
            <v>0</v>
          </cell>
          <cell r="T33">
            <v>53</v>
          </cell>
          <cell r="U33">
            <v>0</v>
          </cell>
          <cell r="V33">
            <v>10815</v>
          </cell>
          <cell r="W33">
            <v>1860</v>
          </cell>
          <cell r="X33">
            <v>0</v>
          </cell>
          <cell r="Y33">
            <v>0</v>
          </cell>
          <cell r="Z33">
            <v>0</v>
          </cell>
          <cell r="AA33">
            <v>1599</v>
          </cell>
          <cell r="AB33">
            <v>533</v>
          </cell>
          <cell r="AC33">
            <v>1066</v>
          </cell>
          <cell r="AD33">
            <v>2832</v>
          </cell>
          <cell r="AE33">
            <v>2815</v>
          </cell>
          <cell r="AF33">
            <v>455</v>
          </cell>
          <cell r="AG33">
            <v>0</v>
          </cell>
          <cell r="AH33">
            <v>17</v>
          </cell>
          <cell r="AI33">
            <v>672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1329</v>
          </cell>
          <cell r="AO33">
            <v>19225</v>
          </cell>
          <cell r="AP33">
            <v>2949</v>
          </cell>
          <cell r="AQ33">
            <v>2949</v>
          </cell>
          <cell r="AR33">
            <v>0</v>
          </cell>
          <cell r="AS33">
            <v>0</v>
          </cell>
          <cell r="AT33">
            <v>10619</v>
          </cell>
          <cell r="AU33">
            <v>7573</v>
          </cell>
          <cell r="AV33">
            <v>0</v>
          </cell>
          <cell r="AW33">
            <v>2759</v>
          </cell>
          <cell r="AX33">
            <v>1049</v>
          </cell>
          <cell r="AY33">
            <v>3765</v>
          </cell>
          <cell r="AZ33">
            <v>0</v>
          </cell>
          <cell r="BA33">
            <v>7573</v>
          </cell>
          <cell r="BB33">
            <v>0</v>
          </cell>
          <cell r="BC33">
            <v>3046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365</v>
          </cell>
          <cell r="BQ33">
            <v>271</v>
          </cell>
          <cell r="BR33">
            <v>0</v>
          </cell>
          <cell r="BS33">
            <v>271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3831</v>
          </cell>
          <cell r="CA33">
            <v>498</v>
          </cell>
          <cell r="CB33">
            <v>0</v>
          </cell>
          <cell r="CC33">
            <v>0</v>
          </cell>
          <cell r="CD33">
            <v>1</v>
          </cell>
          <cell r="CE33">
            <v>31</v>
          </cell>
          <cell r="CF33">
            <v>10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11</v>
          </cell>
          <cell r="CO33">
            <v>0</v>
          </cell>
          <cell r="CP33">
            <v>0</v>
          </cell>
          <cell r="CQ33">
            <v>0</v>
          </cell>
          <cell r="CR33">
            <v>113</v>
          </cell>
          <cell r="CS33">
            <v>39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5</v>
          </cell>
          <cell r="DB33">
            <v>5</v>
          </cell>
          <cell r="DC33">
            <v>1</v>
          </cell>
          <cell r="DD33">
            <v>0</v>
          </cell>
          <cell r="DE33">
            <v>228</v>
          </cell>
          <cell r="DF33">
            <v>0</v>
          </cell>
          <cell r="DG33">
            <v>0</v>
          </cell>
          <cell r="DH33">
            <v>11</v>
          </cell>
          <cell r="DI33">
            <v>15</v>
          </cell>
          <cell r="DJ33">
            <v>0</v>
          </cell>
          <cell r="DK33">
            <v>0</v>
          </cell>
          <cell r="DL33">
            <v>0</v>
          </cell>
          <cell r="DM33">
            <v>28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498</v>
          </cell>
          <cell r="DT33">
            <v>0</v>
          </cell>
          <cell r="DU33">
            <v>0</v>
          </cell>
          <cell r="DV33">
            <v>0</v>
          </cell>
          <cell r="DW33">
            <v>3615</v>
          </cell>
          <cell r="DX33">
            <v>465</v>
          </cell>
          <cell r="DY33">
            <v>0</v>
          </cell>
          <cell r="DZ33">
            <v>0</v>
          </cell>
          <cell r="EA33">
            <v>0</v>
          </cell>
          <cell r="EB33">
            <v>6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295</v>
          </cell>
          <cell r="EK33">
            <v>0</v>
          </cell>
          <cell r="EL33">
            <v>0</v>
          </cell>
          <cell r="EM33">
            <v>92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5</v>
          </cell>
          <cell r="EX33">
            <v>0</v>
          </cell>
          <cell r="EY33">
            <v>0</v>
          </cell>
          <cell r="EZ33">
            <v>0</v>
          </cell>
          <cell r="FA33">
            <v>13</v>
          </cell>
          <cell r="FB33">
            <v>0</v>
          </cell>
          <cell r="FC33">
            <v>0</v>
          </cell>
          <cell r="FD33">
            <v>0</v>
          </cell>
          <cell r="FE33">
            <v>54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</row>
        <row r="34">
          <cell r="D34">
            <v>106532</v>
          </cell>
          <cell r="E34">
            <v>59888</v>
          </cell>
          <cell r="F34">
            <v>23101</v>
          </cell>
          <cell r="G34">
            <v>18372</v>
          </cell>
          <cell r="H34">
            <v>17570</v>
          </cell>
          <cell r="I34">
            <v>0</v>
          </cell>
          <cell r="J34">
            <v>36968</v>
          </cell>
          <cell r="K34">
            <v>19756</v>
          </cell>
          <cell r="L34">
            <v>2777</v>
          </cell>
          <cell r="M34">
            <v>14435</v>
          </cell>
          <cell r="N34">
            <v>0</v>
          </cell>
          <cell r="O34">
            <v>22920</v>
          </cell>
          <cell r="P34">
            <v>3345</v>
          </cell>
          <cell r="Q34">
            <v>15595</v>
          </cell>
          <cell r="R34">
            <v>3135</v>
          </cell>
          <cell r="S34">
            <v>0</v>
          </cell>
          <cell r="T34">
            <v>7</v>
          </cell>
          <cell r="U34">
            <v>0</v>
          </cell>
          <cell r="V34">
            <v>59895</v>
          </cell>
          <cell r="W34">
            <v>7591</v>
          </cell>
          <cell r="X34">
            <v>0</v>
          </cell>
          <cell r="Y34">
            <v>0</v>
          </cell>
          <cell r="Z34">
            <v>0</v>
          </cell>
          <cell r="AA34">
            <v>9751</v>
          </cell>
          <cell r="AB34">
            <v>3815</v>
          </cell>
          <cell r="AC34">
            <v>5936</v>
          </cell>
          <cell r="AD34">
            <v>13768</v>
          </cell>
          <cell r="AE34">
            <v>13569</v>
          </cell>
          <cell r="AF34">
            <v>1985</v>
          </cell>
          <cell r="AG34">
            <v>85</v>
          </cell>
          <cell r="AH34">
            <v>114</v>
          </cell>
          <cell r="AI34">
            <v>1950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13577</v>
          </cell>
          <cell r="AP34">
            <v>16232</v>
          </cell>
          <cell r="AQ34">
            <v>14130</v>
          </cell>
          <cell r="AR34">
            <v>2102</v>
          </cell>
          <cell r="AS34">
            <v>0</v>
          </cell>
          <cell r="AT34">
            <v>27609</v>
          </cell>
          <cell r="AU34">
            <v>27609</v>
          </cell>
          <cell r="AV34">
            <v>0</v>
          </cell>
          <cell r="AW34">
            <v>10475</v>
          </cell>
          <cell r="AX34">
            <v>5687</v>
          </cell>
          <cell r="AY34">
            <v>11447</v>
          </cell>
          <cell r="AZ34">
            <v>0</v>
          </cell>
          <cell r="BA34">
            <v>27609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867</v>
          </cell>
          <cell r="BI34">
            <v>795</v>
          </cell>
          <cell r="BJ34">
            <v>72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558</v>
          </cell>
          <cell r="BQ34">
            <v>345</v>
          </cell>
          <cell r="BR34">
            <v>6</v>
          </cell>
          <cell r="BS34">
            <v>339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426</v>
          </cell>
          <cell r="BZ34">
            <v>40609</v>
          </cell>
          <cell r="CA34">
            <v>4513</v>
          </cell>
          <cell r="CB34">
            <v>405</v>
          </cell>
          <cell r="CC34">
            <v>40</v>
          </cell>
          <cell r="CD34">
            <v>0</v>
          </cell>
          <cell r="CE34">
            <v>218</v>
          </cell>
          <cell r="CF34">
            <v>0</v>
          </cell>
          <cell r="CG34">
            <v>0</v>
          </cell>
          <cell r="CH34">
            <v>7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333</v>
          </cell>
          <cell r="CO34">
            <v>0</v>
          </cell>
          <cell r="CP34">
            <v>59</v>
          </cell>
          <cell r="CQ34">
            <v>23</v>
          </cell>
          <cell r="CR34">
            <v>1052</v>
          </cell>
          <cell r="CS34">
            <v>110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35</v>
          </cell>
          <cell r="DB34">
            <v>2</v>
          </cell>
          <cell r="DC34">
            <v>216</v>
          </cell>
          <cell r="DD34">
            <v>0</v>
          </cell>
          <cell r="DE34">
            <v>1469</v>
          </cell>
          <cell r="DF34">
            <v>7</v>
          </cell>
          <cell r="DG34">
            <v>119</v>
          </cell>
          <cell r="DH34">
            <v>2</v>
          </cell>
          <cell r="DI34">
            <v>147</v>
          </cell>
          <cell r="DJ34">
            <v>273</v>
          </cell>
          <cell r="DK34">
            <v>0</v>
          </cell>
          <cell r="DL34">
            <v>0</v>
          </cell>
          <cell r="DM34">
            <v>31</v>
          </cell>
          <cell r="DN34">
            <v>5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4513</v>
          </cell>
          <cell r="DT34">
            <v>0</v>
          </cell>
          <cell r="DU34">
            <v>0</v>
          </cell>
          <cell r="DV34">
            <v>0</v>
          </cell>
          <cell r="DW34">
            <v>10323</v>
          </cell>
          <cell r="DX34">
            <v>1225</v>
          </cell>
          <cell r="DY34">
            <v>36</v>
          </cell>
          <cell r="DZ34">
            <v>0</v>
          </cell>
          <cell r="EA34">
            <v>0</v>
          </cell>
          <cell r="EB34">
            <v>11</v>
          </cell>
          <cell r="EC34">
            <v>0</v>
          </cell>
          <cell r="ED34">
            <v>0</v>
          </cell>
          <cell r="EE34">
            <v>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832</v>
          </cell>
          <cell r="EK34">
            <v>0</v>
          </cell>
          <cell r="EL34">
            <v>2</v>
          </cell>
          <cell r="EM34">
            <v>266</v>
          </cell>
          <cell r="EN34">
            <v>0</v>
          </cell>
          <cell r="EO34">
            <v>0</v>
          </cell>
          <cell r="EP34">
            <v>8</v>
          </cell>
          <cell r="EQ34">
            <v>0</v>
          </cell>
          <cell r="ER34">
            <v>8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11</v>
          </cell>
          <cell r="EX34">
            <v>0</v>
          </cell>
          <cell r="EY34">
            <v>0</v>
          </cell>
          <cell r="EZ34">
            <v>0</v>
          </cell>
          <cell r="FA34">
            <v>12</v>
          </cell>
          <cell r="FB34">
            <v>0</v>
          </cell>
          <cell r="FC34">
            <v>0</v>
          </cell>
          <cell r="FD34">
            <v>0</v>
          </cell>
          <cell r="FE34">
            <v>41</v>
          </cell>
          <cell r="FF34">
            <v>5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</row>
        <row r="35">
          <cell r="D35">
            <v>76737</v>
          </cell>
          <cell r="E35">
            <v>28630</v>
          </cell>
          <cell r="F35">
            <v>9153</v>
          </cell>
          <cell r="G35">
            <v>6209</v>
          </cell>
          <cell r="H35">
            <v>13260</v>
          </cell>
          <cell r="I35">
            <v>0</v>
          </cell>
          <cell r="J35">
            <v>14611</v>
          </cell>
          <cell r="K35">
            <v>6278</v>
          </cell>
          <cell r="L35">
            <v>1089</v>
          </cell>
          <cell r="M35">
            <v>7244</v>
          </cell>
          <cell r="N35">
            <v>0</v>
          </cell>
          <cell r="O35">
            <v>14019</v>
          </cell>
          <cell r="P35">
            <v>2875</v>
          </cell>
          <cell r="Q35">
            <v>5120</v>
          </cell>
          <cell r="R35">
            <v>6016</v>
          </cell>
          <cell r="S35">
            <v>0</v>
          </cell>
          <cell r="T35">
            <v>123</v>
          </cell>
          <cell r="U35">
            <v>0</v>
          </cell>
          <cell r="V35">
            <v>28753</v>
          </cell>
          <cell r="W35">
            <v>5483</v>
          </cell>
          <cell r="X35">
            <v>0</v>
          </cell>
          <cell r="Y35">
            <v>0</v>
          </cell>
          <cell r="Z35">
            <v>0</v>
          </cell>
          <cell r="AA35">
            <v>4661</v>
          </cell>
          <cell r="AB35">
            <v>1792</v>
          </cell>
          <cell r="AC35">
            <v>2869</v>
          </cell>
          <cell r="AD35">
            <v>9018</v>
          </cell>
          <cell r="AE35">
            <v>8951</v>
          </cell>
          <cell r="AF35">
            <v>1280</v>
          </cell>
          <cell r="AG35">
            <v>0</v>
          </cell>
          <cell r="AH35">
            <v>67</v>
          </cell>
          <cell r="AI35">
            <v>1768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494</v>
          </cell>
          <cell r="AO35">
            <v>26560</v>
          </cell>
          <cell r="AP35">
            <v>9175</v>
          </cell>
          <cell r="AQ35">
            <v>9175</v>
          </cell>
          <cell r="AR35">
            <v>0</v>
          </cell>
          <cell r="AS35">
            <v>0</v>
          </cell>
          <cell r="AT35">
            <v>22230</v>
          </cell>
          <cell r="AU35">
            <v>16502</v>
          </cell>
          <cell r="AV35">
            <v>0</v>
          </cell>
          <cell r="AW35">
            <v>6134</v>
          </cell>
          <cell r="AX35">
            <v>1666</v>
          </cell>
          <cell r="AY35">
            <v>8702</v>
          </cell>
          <cell r="AZ35">
            <v>0</v>
          </cell>
          <cell r="BA35">
            <v>16502</v>
          </cell>
          <cell r="BB35">
            <v>0</v>
          </cell>
          <cell r="BC35">
            <v>5728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677</v>
          </cell>
          <cell r="BQ35">
            <v>589</v>
          </cell>
          <cell r="BR35">
            <v>88</v>
          </cell>
          <cell r="BS35">
            <v>501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18074</v>
          </cell>
          <cell r="CA35">
            <v>1961</v>
          </cell>
          <cell r="CB35">
            <v>0</v>
          </cell>
          <cell r="CC35">
            <v>0</v>
          </cell>
          <cell r="CD35">
            <v>0</v>
          </cell>
          <cell r="CE35">
            <v>135</v>
          </cell>
          <cell r="CF35">
            <v>25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467</v>
          </cell>
          <cell r="CO35">
            <v>0</v>
          </cell>
          <cell r="CP35">
            <v>0</v>
          </cell>
          <cell r="CQ35">
            <v>0</v>
          </cell>
          <cell r="CR35">
            <v>381</v>
          </cell>
          <cell r="CS35">
            <v>10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26</v>
          </cell>
          <cell r="DB35">
            <v>0</v>
          </cell>
          <cell r="DC35">
            <v>16</v>
          </cell>
          <cell r="DD35">
            <v>0</v>
          </cell>
          <cell r="DE35">
            <v>729</v>
          </cell>
          <cell r="DF35">
            <v>0</v>
          </cell>
          <cell r="DG35">
            <v>0</v>
          </cell>
          <cell r="DH35">
            <v>2</v>
          </cell>
          <cell r="DI35">
            <v>28</v>
          </cell>
          <cell r="DJ35">
            <v>67</v>
          </cell>
          <cell r="DK35">
            <v>0</v>
          </cell>
          <cell r="DL35">
            <v>0</v>
          </cell>
          <cell r="DM35">
            <v>75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1961</v>
          </cell>
          <cell r="DT35">
            <v>0</v>
          </cell>
          <cell r="DU35">
            <v>0</v>
          </cell>
          <cell r="DV35">
            <v>0</v>
          </cell>
          <cell r="DW35">
            <v>8294</v>
          </cell>
          <cell r="DX35">
            <v>953</v>
          </cell>
          <cell r="DY35">
            <v>10</v>
          </cell>
          <cell r="DZ35">
            <v>0</v>
          </cell>
          <cell r="EA35">
            <v>0</v>
          </cell>
          <cell r="EB35">
            <v>14</v>
          </cell>
          <cell r="EC35">
            <v>11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458</v>
          </cell>
          <cell r="EK35">
            <v>0</v>
          </cell>
          <cell r="EL35">
            <v>123</v>
          </cell>
          <cell r="EM35">
            <v>177</v>
          </cell>
          <cell r="EN35">
            <v>1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7</v>
          </cell>
          <cell r="EU35">
            <v>0</v>
          </cell>
          <cell r="EV35">
            <v>1</v>
          </cell>
          <cell r="EW35">
            <v>10</v>
          </cell>
          <cell r="EX35">
            <v>4</v>
          </cell>
          <cell r="EY35">
            <v>0</v>
          </cell>
          <cell r="EZ35">
            <v>0</v>
          </cell>
          <cell r="FA35">
            <v>35</v>
          </cell>
          <cell r="FB35">
            <v>2</v>
          </cell>
          <cell r="FC35">
            <v>23</v>
          </cell>
          <cell r="FD35">
            <v>0</v>
          </cell>
          <cell r="FE35">
            <v>75</v>
          </cell>
          <cell r="FF35">
            <v>2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</row>
        <row r="36">
          <cell r="D36">
            <v>27631</v>
          </cell>
          <cell r="E36">
            <v>8600</v>
          </cell>
          <cell r="F36">
            <v>3505</v>
          </cell>
          <cell r="G36">
            <v>644</v>
          </cell>
          <cell r="H36">
            <v>4411</v>
          </cell>
          <cell r="I36">
            <v>0</v>
          </cell>
          <cell r="J36">
            <v>4840</v>
          </cell>
          <cell r="K36">
            <v>2821</v>
          </cell>
          <cell r="L36">
            <v>30</v>
          </cell>
          <cell r="M36">
            <v>1989</v>
          </cell>
          <cell r="N36">
            <v>0</v>
          </cell>
          <cell r="O36">
            <v>3760</v>
          </cell>
          <cell r="P36">
            <v>684</v>
          </cell>
          <cell r="Q36">
            <v>614</v>
          </cell>
          <cell r="R36">
            <v>2422</v>
          </cell>
          <cell r="S36">
            <v>0</v>
          </cell>
          <cell r="T36">
            <v>0</v>
          </cell>
          <cell r="U36">
            <v>0</v>
          </cell>
          <cell r="V36">
            <v>8600</v>
          </cell>
          <cell r="W36">
            <v>2224</v>
          </cell>
          <cell r="X36">
            <v>0</v>
          </cell>
          <cell r="Y36">
            <v>0</v>
          </cell>
          <cell r="Z36">
            <v>0</v>
          </cell>
          <cell r="AA36">
            <v>1624</v>
          </cell>
          <cell r="AB36">
            <v>605</v>
          </cell>
          <cell r="AC36">
            <v>1019</v>
          </cell>
          <cell r="AD36">
            <v>3483</v>
          </cell>
          <cell r="AE36">
            <v>3470</v>
          </cell>
          <cell r="AF36">
            <v>628</v>
          </cell>
          <cell r="AG36">
            <v>0</v>
          </cell>
          <cell r="AH36">
            <v>13</v>
          </cell>
          <cell r="AI36">
            <v>907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10792</v>
          </cell>
          <cell r="AP36">
            <v>2877</v>
          </cell>
          <cell r="AQ36">
            <v>2877</v>
          </cell>
          <cell r="AR36">
            <v>0</v>
          </cell>
          <cell r="AS36">
            <v>0</v>
          </cell>
          <cell r="AT36">
            <v>9454</v>
          </cell>
          <cell r="AU36">
            <v>7082</v>
          </cell>
          <cell r="AV36">
            <v>0</v>
          </cell>
          <cell r="AW36">
            <v>2199</v>
          </cell>
          <cell r="AX36">
            <v>1212</v>
          </cell>
          <cell r="AY36">
            <v>3671</v>
          </cell>
          <cell r="AZ36">
            <v>0</v>
          </cell>
          <cell r="BA36">
            <v>7082</v>
          </cell>
          <cell r="BB36">
            <v>0</v>
          </cell>
          <cell r="BC36">
            <v>2372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89</v>
          </cell>
          <cell r="BQ36">
            <v>320</v>
          </cell>
          <cell r="BR36">
            <v>0</v>
          </cell>
          <cell r="BS36">
            <v>320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3877</v>
          </cell>
          <cell r="CA36">
            <v>398</v>
          </cell>
          <cell r="CB36">
            <v>0</v>
          </cell>
          <cell r="CC36">
            <v>0</v>
          </cell>
          <cell r="CD36">
            <v>0</v>
          </cell>
          <cell r="CE36">
            <v>10</v>
          </cell>
          <cell r="CF36">
            <v>2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3</v>
          </cell>
          <cell r="CQ36">
            <v>0</v>
          </cell>
          <cell r="CR36">
            <v>184</v>
          </cell>
          <cell r="CS36">
            <v>14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10</v>
          </cell>
          <cell r="DB36">
            <v>2</v>
          </cell>
          <cell r="DC36">
            <v>0</v>
          </cell>
          <cell r="DD36">
            <v>0</v>
          </cell>
          <cell r="DE36">
            <v>113</v>
          </cell>
          <cell r="DF36">
            <v>0</v>
          </cell>
          <cell r="DG36">
            <v>0</v>
          </cell>
          <cell r="DH36">
            <v>0</v>
          </cell>
          <cell r="DI36">
            <v>15</v>
          </cell>
          <cell r="DJ36">
            <v>0</v>
          </cell>
          <cell r="DK36">
            <v>0</v>
          </cell>
          <cell r="DL36">
            <v>0</v>
          </cell>
          <cell r="DM36">
            <v>45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398</v>
          </cell>
          <cell r="DT36">
            <v>0</v>
          </cell>
          <cell r="DU36">
            <v>0</v>
          </cell>
          <cell r="DV36">
            <v>0</v>
          </cell>
          <cell r="DW36">
            <v>3782</v>
          </cell>
          <cell r="DX36">
            <v>446</v>
          </cell>
          <cell r="DY36">
            <v>5</v>
          </cell>
          <cell r="DZ36">
            <v>0</v>
          </cell>
          <cell r="EA36">
            <v>0</v>
          </cell>
          <cell r="EB36">
            <v>5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172</v>
          </cell>
          <cell r="EK36">
            <v>0</v>
          </cell>
          <cell r="EL36">
            <v>157</v>
          </cell>
          <cell r="EM36">
            <v>51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4</v>
          </cell>
          <cell r="EX36">
            <v>0</v>
          </cell>
          <cell r="EY36">
            <v>0</v>
          </cell>
          <cell r="EZ36">
            <v>0</v>
          </cell>
          <cell r="FA36">
            <v>5</v>
          </cell>
          <cell r="FB36">
            <v>0</v>
          </cell>
          <cell r="FC36">
            <v>0</v>
          </cell>
          <cell r="FD36">
            <v>0</v>
          </cell>
          <cell r="FE36">
            <v>47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</row>
        <row r="37">
          <cell r="D37">
            <v>49542</v>
          </cell>
          <cell r="E37">
            <v>14938</v>
          </cell>
          <cell r="F37">
            <v>3279</v>
          </cell>
          <cell r="G37">
            <v>2841</v>
          </cell>
          <cell r="H37">
            <v>8317</v>
          </cell>
          <cell r="I37">
            <v>0</v>
          </cell>
          <cell r="J37">
            <v>5428</v>
          </cell>
          <cell r="K37">
            <v>2746</v>
          </cell>
          <cell r="L37">
            <v>197</v>
          </cell>
          <cell r="M37">
            <v>2485</v>
          </cell>
          <cell r="N37">
            <v>0</v>
          </cell>
          <cell r="O37">
            <v>9510</v>
          </cell>
          <cell r="P37">
            <v>533</v>
          </cell>
          <cell r="Q37">
            <v>2644</v>
          </cell>
          <cell r="R37">
            <v>5832</v>
          </cell>
          <cell r="S37">
            <v>0</v>
          </cell>
          <cell r="T37">
            <v>251</v>
          </cell>
          <cell r="U37">
            <v>0</v>
          </cell>
          <cell r="V37">
            <v>15189</v>
          </cell>
          <cell r="W37">
            <v>4282</v>
          </cell>
          <cell r="X37">
            <v>0</v>
          </cell>
          <cell r="Y37">
            <v>0</v>
          </cell>
          <cell r="Z37">
            <v>0</v>
          </cell>
          <cell r="AA37">
            <v>3132</v>
          </cell>
          <cell r="AB37">
            <v>1145</v>
          </cell>
          <cell r="AC37">
            <v>1987</v>
          </cell>
          <cell r="AD37">
            <v>5654</v>
          </cell>
          <cell r="AE37">
            <v>5614</v>
          </cell>
          <cell r="AF37">
            <v>926</v>
          </cell>
          <cell r="AG37">
            <v>0</v>
          </cell>
          <cell r="AH37">
            <v>40</v>
          </cell>
          <cell r="AI37">
            <v>1761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2000</v>
          </cell>
          <cell r="AO37">
            <v>17524</v>
          </cell>
          <cell r="AP37">
            <v>3648</v>
          </cell>
          <cell r="AQ37">
            <v>3648</v>
          </cell>
          <cell r="AR37">
            <v>0</v>
          </cell>
          <cell r="AS37">
            <v>0</v>
          </cell>
          <cell r="AT37">
            <v>20461</v>
          </cell>
          <cell r="AU37">
            <v>16258</v>
          </cell>
          <cell r="AV37">
            <v>0</v>
          </cell>
          <cell r="AW37">
            <v>6307</v>
          </cell>
          <cell r="AX37">
            <v>2053</v>
          </cell>
          <cell r="AY37">
            <v>7898</v>
          </cell>
          <cell r="AZ37">
            <v>0</v>
          </cell>
          <cell r="BA37">
            <v>16258</v>
          </cell>
          <cell r="BB37">
            <v>0</v>
          </cell>
          <cell r="BC37">
            <v>4203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1</v>
          </cell>
          <cell r="BQ37">
            <v>596</v>
          </cell>
          <cell r="BR37">
            <v>0</v>
          </cell>
          <cell r="BS37">
            <v>596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5612</v>
          </cell>
          <cell r="CA37">
            <v>619</v>
          </cell>
          <cell r="CB37">
            <v>0</v>
          </cell>
          <cell r="CC37">
            <v>0</v>
          </cell>
          <cell r="CD37">
            <v>0</v>
          </cell>
          <cell r="CE37">
            <v>13</v>
          </cell>
          <cell r="CF37">
            <v>0</v>
          </cell>
          <cell r="CG37">
            <v>0</v>
          </cell>
          <cell r="CH37">
            <v>3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11</v>
          </cell>
          <cell r="CO37">
            <v>0</v>
          </cell>
          <cell r="CP37">
            <v>0</v>
          </cell>
          <cell r="CQ37">
            <v>0</v>
          </cell>
          <cell r="CR37">
            <v>242</v>
          </cell>
          <cell r="CS37">
            <v>91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9</v>
          </cell>
          <cell r="DA37">
            <v>10</v>
          </cell>
          <cell r="DB37">
            <v>0</v>
          </cell>
          <cell r="DC37">
            <v>1</v>
          </cell>
          <cell r="DD37">
            <v>0</v>
          </cell>
          <cell r="DE37">
            <v>204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35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619</v>
          </cell>
          <cell r="DT37">
            <v>0</v>
          </cell>
          <cell r="DU37">
            <v>0</v>
          </cell>
          <cell r="DV37">
            <v>0</v>
          </cell>
          <cell r="DW37">
            <v>8017</v>
          </cell>
          <cell r="DX37">
            <v>882</v>
          </cell>
          <cell r="DY37">
            <v>0</v>
          </cell>
          <cell r="DZ37">
            <v>0</v>
          </cell>
          <cell r="EA37">
            <v>0</v>
          </cell>
          <cell r="EB37">
            <v>24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536</v>
          </cell>
          <cell r="EK37">
            <v>0</v>
          </cell>
          <cell r="EL37">
            <v>21</v>
          </cell>
          <cell r="EM37">
            <v>212</v>
          </cell>
          <cell r="EN37">
            <v>4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14</v>
          </cell>
          <cell r="EX37">
            <v>0</v>
          </cell>
          <cell r="EY37">
            <v>0</v>
          </cell>
          <cell r="EZ37">
            <v>0</v>
          </cell>
          <cell r="FA37">
            <v>7</v>
          </cell>
          <cell r="FB37">
            <v>0</v>
          </cell>
          <cell r="FC37">
            <v>0</v>
          </cell>
          <cell r="FD37">
            <v>0</v>
          </cell>
          <cell r="FE37">
            <v>64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</row>
        <row r="38">
          <cell r="D38">
            <v>63069</v>
          </cell>
          <cell r="E38">
            <v>36514</v>
          </cell>
          <cell r="F38">
            <v>8561</v>
          </cell>
          <cell r="G38">
            <v>10837</v>
          </cell>
          <cell r="H38">
            <v>16529</v>
          </cell>
          <cell r="I38">
            <v>0</v>
          </cell>
          <cell r="J38">
            <v>13242</v>
          </cell>
          <cell r="K38">
            <v>3717</v>
          </cell>
          <cell r="L38">
            <v>1329</v>
          </cell>
          <cell r="M38">
            <v>8196</v>
          </cell>
          <cell r="N38">
            <v>0</v>
          </cell>
          <cell r="O38">
            <v>23272</v>
          </cell>
          <cell r="P38">
            <v>4844</v>
          </cell>
          <cell r="Q38">
            <v>9508</v>
          </cell>
          <cell r="R38">
            <v>8333</v>
          </cell>
          <cell r="S38">
            <v>0</v>
          </cell>
          <cell r="T38">
            <v>235</v>
          </cell>
          <cell r="U38">
            <v>0</v>
          </cell>
          <cell r="V38">
            <v>36749</v>
          </cell>
          <cell r="W38">
            <v>4835</v>
          </cell>
          <cell r="X38">
            <v>0</v>
          </cell>
          <cell r="Y38">
            <v>0</v>
          </cell>
          <cell r="Z38">
            <v>0</v>
          </cell>
          <cell r="AA38">
            <v>4620</v>
          </cell>
          <cell r="AB38">
            <v>1635</v>
          </cell>
          <cell r="AC38">
            <v>2985</v>
          </cell>
          <cell r="AD38">
            <v>6879</v>
          </cell>
          <cell r="AE38">
            <v>6785</v>
          </cell>
          <cell r="AF38">
            <v>1117</v>
          </cell>
          <cell r="AG38">
            <v>53</v>
          </cell>
          <cell r="AH38">
            <v>41</v>
          </cell>
          <cell r="AI38">
            <v>756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3881</v>
          </cell>
          <cell r="AO38">
            <v>5349</v>
          </cell>
          <cell r="AP38">
            <v>7494</v>
          </cell>
          <cell r="AQ38">
            <v>7494</v>
          </cell>
          <cell r="AR38">
            <v>0</v>
          </cell>
          <cell r="AS38">
            <v>0</v>
          </cell>
          <cell r="AT38">
            <v>29346</v>
          </cell>
          <cell r="AU38">
            <v>24882</v>
          </cell>
          <cell r="AV38">
            <v>0</v>
          </cell>
          <cell r="AW38">
            <v>9991</v>
          </cell>
          <cell r="AX38">
            <v>4074</v>
          </cell>
          <cell r="AY38">
            <v>10817</v>
          </cell>
          <cell r="AZ38">
            <v>0</v>
          </cell>
          <cell r="BA38">
            <v>24882</v>
          </cell>
          <cell r="BB38">
            <v>0</v>
          </cell>
          <cell r="BC38">
            <v>4464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914</v>
          </cell>
          <cell r="BQ38">
            <v>630</v>
          </cell>
          <cell r="BR38">
            <v>73</v>
          </cell>
          <cell r="BS38">
            <v>557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15674</v>
          </cell>
          <cell r="CA38">
            <v>1704</v>
          </cell>
          <cell r="CB38">
            <v>0</v>
          </cell>
          <cell r="CC38">
            <v>0</v>
          </cell>
          <cell r="CD38">
            <v>0</v>
          </cell>
          <cell r="CE38">
            <v>134</v>
          </cell>
          <cell r="CF38">
            <v>40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269</v>
          </cell>
          <cell r="CO38">
            <v>0</v>
          </cell>
          <cell r="CP38">
            <v>6</v>
          </cell>
          <cell r="CQ38">
            <v>0</v>
          </cell>
          <cell r="CR38">
            <v>188</v>
          </cell>
          <cell r="CS38">
            <v>136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15</v>
          </cell>
          <cell r="DB38">
            <v>4</v>
          </cell>
          <cell r="DC38">
            <v>56</v>
          </cell>
          <cell r="DD38">
            <v>0</v>
          </cell>
          <cell r="DE38">
            <v>602</v>
          </cell>
          <cell r="DF38">
            <v>0</v>
          </cell>
          <cell r="DG38">
            <v>4</v>
          </cell>
          <cell r="DH38">
            <v>54</v>
          </cell>
          <cell r="DI38">
            <v>86</v>
          </cell>
          <cell r="DJ38">
            <v>49</v>
          </cell>
          <cell r="DK38">
            <v>0</v>
          </cell>
          <cell r="DL38">
            <v>0</v>
          </cell>
          <cell r="DM38">
            <v>61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1704</v>
          </cell>
          <cell r="DT38">
            <v>0</v>
          </cell>
          <cell r="DU38">
            <v>0</v>
          </cell>
          <cell r="DV38">
            <v>0</v>
          </cell>
          <cell r="DW38">
            <v>8940</v>
          </cell>
          <cell r="DX38">
            <v>989</v>
          </cell>
          <cell r="DY38">
            <v>43</v>
          </cell>
          <cell r="DZ38">
            <v>0</v>
          </cell>
          <cell r="EA38">
            <v>0</v>
          </cell>
          <cell r="EB38">
            <v>4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304</v>
          </cell>
          <cell r="EK38">
            <v>0</v>
          </cell>
          <cell r="EL38">
            <v>459</v>
          </cell>
          <cell r="EM38">
            <v>162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6</v>
          </cell>
          <cell r="EX38">
            <v>0</v>
          </cell>
          <cell r="EY38">
            <v>0</v>
          </cell>
          <cell r="EZ38">
            <v>0</v>
          </cell>
          <cell r="FA38">
            <v>4</v>
          </cell>
          <cell r="FB38">
            <v>0</v>
          </cell>
          <cell r="FC38">
            <v>0</v>
          </cell>
          <cell r="FD38">
            <v>0</v>
          </cell>
          <cell r="FE38">
            <v>7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</row>
        <row r="39">
          <cell r="D39">
            <v>142540</v>
          </cell>
          <cell r="E39">
            <v>76805</v>
          </cell>
          <cell r="F39">
            <v>33971</v>
          </cell>
          <cell r="G39">
            <v>23185</v>
          </cell>
          <cell r="H39">
            <v>19479</v>
          </cell>
          <cell r="I39">
            <v>0</v>
          </cell>
          <cell r="J39">
            <v>36997</v>
          </cell>
          <cell r="K39">
            <v>22279</v>
          </cell>
          <cell r="L39">
            <v>3863</v>
          </cell>
          <cell r="M39">
            <v>10855</v>
          </cell>
          <cell r="N39">
            <v>0</v>
          </cell>
          <cell r="O39">
            <v>39808</v>
          </cell>
          <cell r="P39">
            <v>11692</v>
          </cell>
          <cell r="Q39">
            <v>19322</v>
          </cell>
          <cell r="R39">
            <v>8624</v>
          </cell>
          <cell r="S39">
            <v>0</v>
          </cell>
          <cell r="T39">
            <v>127</v>
          </cell>
          <cell r="U39">
            <v>0</v>
          </cell>
          <cell r="V39">
            <v>76932</v>
          </cell>
          <cell r="W39">
            <v>9705</v>
          </cell>
          <cell r="X39">
            <v>0</v>
          </cell>
          <cell r="Y39">
            <v>0</v>
          </cell>
          <cell r="Z39">
            <v>0</v>
          </cell>
          <cell r="AA39">
            <v>12934</v>
          </cell>
          <cell r="AB39">
            <v>4013</v>
          </cell>
          <cell r="AC39">
            <v>8921</v>
          </cell>
          <cell r="AD39">
            <v>21456</v>
          </cell>
          <cell r="AE39">
            <v>21207</v>
          </cell>
          <cell r="AF39">
            <v>2778</v>
          </cell>
          <cell r="AG39">
            <v>133</v>
          </cell>
          <cell r="AH39">
            <v>116</v>
          </cell>
          <cell r="AI39">
            <v>2851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3206</v>
          </cell>
          <cell r="AO39">
            <v>15456</v>
          </cell>
          <cell r="AP39">
            <v>24960</v>
          </cell>
          <cell r="AQ39">
            <v>24958</v>
          </cell>
          <cell r="AR39">
            <v>2</v>
          </cell>
          <cell r="AS39">
            <v>0</v>
          </cell>
          <cell r="AT39">
            <v>48157</v>
          </cell>
          <cell r="AU39">
            <v>35337</v>
          </cell>
          <cell r="AV39">
            <v>0</v>
          </cell>
          <cell r="AW39">
            <v>11326</v>
          </cell>
          <cell r="AX39">
            <v>9384</v>
          </cell>
          <cell r="AY39">
            <v>14627</v>
          </cell>
          <cell r="AZ39">
            <v>0</v>
          </cell>
          <cell r="BA39">
            <v>35337</v>
          </cell>
          <cell r="BB39">
            <v>0</v>
          </cell>
          <cell r="BC39">
            <v>12820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982</v>
          </cell>
          <cell r="BI39">
            <v>982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332</v>
          </cell>
          <cell r="BQ39">
            <v>745</v>
          </cell>
          <cell r="BR39">
            <v>0</v>
          </cell>
          <cell r="BS39">
            <v>745</v>
          </cell>
          <cell r="BT39">
            <v>0</v>
          </cell>
          <cell r="BU39">
            <v>0</v>
          </cell>
          <cell r="BV39">
            <v>9329</v>
          </cell>
          <cell r="BW39">
            <v>0</v>
          </cell>
          <cell r="BX39">
            <v>0</v>
          </cell>
          <cell r="BY39">
            <v>0</v>
          </cell>
          <cell r="BZ39">
            <v>54934</v>
          </cell>
          <cell r="CA39">
            <v>6315</v>
          </cell>
          <cell r="CB39">
            <v>226</v>
          </cell>
          <cell r="CC39">
            <v>50</v>
          </cell>
          <cell r="CD39">
            <v>0</v>
          </cell>
          <cell r="CE39">
            <v>235</v>
          </cell>
          <cell r="CF39">
            <v>47</v>
          </cell>
          <cell r="CG39">
            <v>0</v>
          </cell>
          <cell r="CH39">
            <v>12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1136</v>
          </cell>
          <cell r="CO39">
            <v>0</v>
          </cell>
          <cell r="CP39">
            <v>292</v>
          </cell>
          <cell r="CQ39">
            <v>15</v>
          </cell>
          <cell r="CR39">
            <v>825</v>
          </cell>
          <cell r="CS39">
            <v>115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1</v>
          </cell>
          <cell r="CY39">
            <v>0</v>
          </cell>
          <cell r="CZ39">
            <v>1</v>
          </cell>
          <cell r="DA39">
            <v>58</v>
          </cell>
          <cell r="DB39">
            <v>17</v>
          </cell>
          <cell r="DC39">
            <v>101</v>
          </cell>
          <cell r="DD39">
            <v>0</v>
          </cell>
          <cell r="DE39">
            <v>2659</v>
          </cell>
          <cell r="DF39">
            <v>3</v>
          </cell>
          <cell r="DG39">
            <v>103</v>
          </cell>
          <cell r="DH39">
            <v>88</v>
          </cell>
          <cell r="DI39">
            <v>219</v>
          </cell>
          <cell r="DJ39">
            <v>53</v>
          </cell>
          <cell r="DK39">
            <v>0</v>
          </cell>
          <cell r="DL39">
            <v>0</v>
          </cell>
          <cell r="DM39">
            <v>109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6315</v>
          </cell>
          <cell r="DT39">
            <v>0</v>
          </cell>
          <cell r="DU39">
            <v>0</v>
          </cell>
          <cell r="DV39">
            <v>0</v>
          </cell>
          <cell r="DW39">
            <v>22318</v>
          </cell>
          <cell r="DX39">
            <v>2690</v>
          </cell>
          <cell r="DY39">
            <v>0</v>
          </cell>
          <cell r="DZ39">
            <v>0</v>
          </cell>
          <cell r="EA39">
            <v>0</v>
          </cell>
          <cell r="EB39">
            <v>57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1877</v>
          </cell>
          <cell r="EK39">
            <v>0</v>
          </cell>
          <cell r="EL39">
            <v>35</v>
          </cell>
          <cell r="EM39">
            <v>317</v>
          </cell>
          <cell r="EN39">
            <v>4</v>
          </cell>
          <cell r="EO39">
            <v>0</v>
          </cell>
          <cell r="EP39">
            <v>1</v>
          </cell>
          <cell r="EQ39">
            <v>0</v>
          </cell>
          <cell r="ER39">
            <v>1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39</v>
          </cell>
          <cell r="EX39">
            <v>23</v>
          </cell>
          <cell r="EY39">
            <v>0</v>
          </cell>
          <cell r="EZ39">
            <v>0</v>
          </cell>
          <cell r="FA39">
            <v>121</v>
          </cell>
          <cell r="FB39">
            <v>0</v>
          </cell>
          <cell r="FC39">
            <v>0</v>
          </cell>
          <cell r="FD39">
            <v>0</v>
          </cell>
          <cell r="FE39">
            <v>216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</row>
        <row r="40">
          <cell r="D40">
            <v>77665</v>
          </cell>
          <cell r="E40">
            <v>33981</v>
          </cell>
          <cell r="F40">
            <v>2634</v>
          </cell>
          <cell r="G40">
            <v>16072</v>
          </cell>
          <cell r="H40">
            <v>14442</v>
          </cell>
          <cell r="I40">
            <v>0</v>
          </cell>
          <cell r="J40">
            <v>8625</v>
          </cell>
          <cell r="K40">
            <v>846</v>
          </cell>
          <cell r="L40">
            <v>2419</v>
          </cell>
          <cell r="M40">
            <v>5360</v>
          </cell>
          <cell r="N40">
            <v>0</v>
          </cell>
          <cell r="O40">
            <v>25356</v>
          </cell>
          <cell r="P40">
            <v>1788</v>
          </cell>
          <cell r="Q40">
            <v>13653</v>
          </cell>
          <cell r="R40">
            <v>9082</v>
          </cell>
          <cell r="S40">
            <v>0</v>
          </cell>
          <cell r="T40">
            <v>130</v>
          </cell>
          <cell r="U40">
            <v>0</v>
          </cell>
          <cell r="V40">
            <v>34111</v>
          </cell>
          <cell r="W40">
            <v>4851</v>
          </cell>
          <cell r="X40">
            <v>0</v>
          </cell>
          <cell r="Y40">
            <v>0</v>
          </cell>
          <cell r="Z40">
            <v>0</v>
          </cell>
          <cell r="AA40">
            <v>4731</v>
          </cell>
          <cell r="AB40">
            <v>1732</v>
          </cell>
          <cell r="AC40">
            <v>2999</v>
          </cell>
          <cell r="AD40">
            <v>9143</v>
          </cell>
          <cell r="AE40">
            <v>9097</v>
          </cell>
          <cell r="AF40">
            <v>1264</v>
          </cell>
          <cell r="AG40">
            <v>0</v>
          </cell>
          <cell r="AH40">
            <v>46</v>
          </cell>
          <cell r="AI40">
            <v>273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1194</v>
          </cell>
          <cell r="AO40">
            <v>23362</v>
          </cell>
          <cell r="AP40">
            <v>6105</v>
          </cell>
          <cell r="AQ40">
            <v>6105</v>
          </cell>
          <cell r="AR40">
            <v>0</v>
          </cell>
          <cell r="AS40">
            <v>0</v>
          </cell>
          <cell r="AT40">
            <v>21003</v>
          </cell>
          <cell r="AU40">
            <v>9862</v>
          </cell>
          <cell r="AV40">
            <v>0</v>
          </cell>
          <cell r="AW40">
            <v>2811</v>
          </cell>
          <cell r="AX40">
            <v>0</v>
          </cell>
          <cell r="AY40">
            <v>7051</v>
          </cell>
          <cell r="AZ40">
            <v>0</v>
          </cell>
          <cell r="BA40">
            <v>9862</v>
          </cell>
          <cell r="BB40">
            <v>0</v>
          </cell>
          <cell r="BC40">
            <v>11141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591</v>
          </cell>
          <cell r="BQ40">
            <v>1668</v>
          </cell>
          <cell r="BR40">
            <v>373</v>
          </cell>
          <cell r="BS40">
            <v>1295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15094</v>
          </cell>
          <cell r="CA40">
            <v>1585</v>
          </cell>
          <cell r="CB40">
            <v>0</v>
          </cell>
          <cell r="CC40">
            <v>0</v>
          </cell>
          <cell r="CD40">
            <v>1</v>
          </cell>
          <cell r="CE40">
            <v>16</v>
          </cell>
          <cell r="CF40">
            <v>36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39</v>
          </cell>
          <cell r="CO40">
            <v>0</v>
          </cell>
          <cell r="CP40">
            <v>2</v>
          </cell>
          <cell r="CQ40">
            <v>0</v>
          </cell>
          <cell r="CR40">
            <v>492</v>
          </cell>
          <cell r="CS40">
            <v>280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24</v>
          </cell>
          <cell r="DA40">
            <v>10</v>
          </cell>
          <cell r="DB40">
            <v>0</v>
          </cell>
          <cell r="DC40">
            <v>0</v>
          </cell>
          <cell r="DD40">
            <v>0</v>
          </cell>
          <cell r="DE40">
            <v>683</v>
          </cell>
          <cell r="DF40">
            <v>0</v>
          </cell>
          <cell r="DG40">
            <v>1</v>
          </cell>
          <cell r="DH40">
            <v>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1585</v>
          </cell>
          <cell r="DT40">
            <v>0</v>
          </cell>
          <cell r="DU40">
            <v>0</v>
          </cell>
          <cell r="DV40">
            <v>0</v>
          </cell>
          <cell r="DW40">
            <v>12790</v>
          </cell>
          <cell r="DX40">
            <v>1365</v>
          </cell>
          <cell r="DY40">
            <v>47</v>
          </cell>
          <cell r="DZ40">
            <v>0</v>
          </cell>
          <cell r="EA40">
            <v>0</v>
          </cell>
          <cell r="EB40">
            <v>18</v>
          </cell>
          <cell r="EC40">
            <v>3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12</v>
          </cell>
          <cell r="EJ40">
            <v>562</v>
          </cell>
          <cell r="EK40">
            <v>0</v>
          </cell>
          <cell r="EL40">
            <v>369</v>
          </cell>
          <cell r="EM40">
            <v>302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27</v>
          </cell>
          <cell r="EW40">
            <v>24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</row>
        <row r="41">
          <cell r="D41">
            <v>116855</v>
          </cell>
          <cell r="E41">
            <v>51709</v>
          </cell>
          <cell r="F41">
            <v>18781</v>
          </cell>
          <cell r="G41">
            <v>16076</v>
          </cell>
          <cell r="H41">
            <v>15333</v>
          </cell>
          <cell r="I41">
            <v>0</v>
          </cell>
          <cell r="J41">
            <v>24073</v>
          </cell>
          <cell r="K41">
            <v>9861</v>
          </cell>
          <cell r="L41">
            <v>2472</v>
          </cell>
          <cell r="M41">
            <v>11740</v>
          </cell>
          <cell r="N41">
            <v>0</v>
          </cell>
          <cell r="O41">
            <v>27636</v>
          </cell>
          <cell r="P41">
            <v>8920</v>
          </cell>
          <cell r="Q41">
            <v>13604</v>
          </cell>
          <cell r="R41">
            <v>3593</v>
          </cell>
          <cell r="S41">
            <v>0</v>
          </cell>
          <cell r="T41">
            <v>435</v>
          </cell>
          <cell r="U41">
            <v>515</v>
          </cell>
          <cell r="V41">
            <v>52659</v>
          </cell>
          <cell r="W41">
            <v>10058</v>
          </cell>
          <cell r="X41">
            <v>0</v>
          </cell>
          <cell r="Y41">
            <v>0</v>
          </cell>
          <cell r="Z41">
            <v>0</v>
          </cell>
          <cell r="AA41">
            <v>10536</v>
          </cell>
          <cell r="AB41">
            <v>4003</v>
          </cell>
          <cell r="AC41">
            <v>6533</v>
          </cell>
          <cell r="AD41">
            <v>18301</v>
          </cell>
          <cell r="AE41">
            <v>18092</v>
          </cell>
          <cell r="AF41">
            <v>2807</v>
          </cell>
          <cell r="AG41">
            <v>112</v>
          </cell>
          <cell r="AH41">
            <v>97</v>
          </cell>
          <cell r="AI41">
            <v>3190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22111</v>
          </cell>
          <cell r="AP41">
            <v>17936</v>
          </cell>
          <cell r="AQ41">
            <v>16181</v>
          </cell>
          <cell r="AR41">
            <v>1755</v>
          </cell>
          <cell r="AS41">
            <v>0</v>
          </cell>
          <cell r="AT41">
            <v>55759</v>
          </cell>
          <cell r="AU41">
            <v>42085</v>
          </cell>
          <cell r="AV41">
            <v>0</v>
          </cell>
          <cell r="AW41">
            <v>16490</v>
          </cell>
          <cell r="AX41">
            <v>6733</v>
          </cell>
          <cell r="AY41">
            <v>18359</v>
          </cell>
          <cell r="AZ41">
            <v>503</v>
          </cell>
          <cell r="BA41">
            <v>42085</v>
          </cell>
          <cell r="BB41">
            <v>0</v>
          </cell>
          <cell r="BC41">
            <v>13674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2031</v>
          </cell>
          <cell r="BI41">
            <v>1779</v>
          </cell>
          <cell r="BJ41">
            <v>252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1675</v>
          </cell>
          <cell r="BQ41">
            <v>854</v>
          </cell>
          <cell r="BR41">
            <v>175</v>
          </cell>
          <cell r="BS41">
            <v>679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409</v>
          </cell>
          <cell r="BZ41">
            <v>46517</v>
          </cell>
          <cell r="CA41">
            <v>5335</v>
          </cell>
          <cell r="CB41">
            <v>841</v>
          </cell>
          <cell r="CC41">
            <v>394</v>
          </cell>
          <cell r="CD41">
            <v>13</v>
          </cell>
          <cell r="CE41">
            <v>288</v>
          </cell>
          <cell r="CF41">
            <v>89</v>
          </cell>
          <cell r="CG41">
            <v>0</v>
          </cell>
          <cell r="CH41">
            <v>14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566</v>
          </cell>
          <cell r="CO41">
            <v>0</v>
          </cell>
          <cell r="CP41">
            <v>84</v>
          </cell>
          <cell r="CQ41">
            <v>21</v>
          </cell>
          <cell r="CR41">
            <v>834</v>
          </cell>
          <cell r="CS41">
            <v>61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154</v>
          </cell>
          <cell r="CZ41">
            <v>14</v>
          </cell>
          <cell r="DA41">
            <v>133</v>
          </cell>
          <cell r="DB41">
            <v>1</v>
          </cell>
          <cell r="DC41">
            <v>153</v>
          </cell>
          <cell r="DD41">
            <v>0</v>
          </cell>
          <cell r="DE41">
            <v>1477</v>
          </cell>
          <cell r="DF41">
            <v>4</v>
          </cell>
          <cell r="DG41">
            <v>210</v>
          </cell>
          <cell r="DH41">
            <v>14</v>
          </cell>
          <cell r="DI41">
            <v>147</v>
          </cell>
          <cell r="DJ41">
            <v>116</v>
          </cell>
          <cell r="DK41">
            <v>0</v>
          </cell>
          <cell r="DL41">
            <v>0</v>
          </cell>
          <cell r="DM41">
            <v>94</v>
          </cell>
          <cell r="DN41">
            <v>7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5335</v>
          </cell>
          <cell r="DT41">
            <v>0</v>
          </cell>
          <cell r="DU41">
            <v>0</v>
          </cell>
          <cell r="DV41">
            <v>0</v>
          </cell>
          <cell r="DW41">
            <v>23323</v>
          </cell>
          <cell r="DX41">
            <v>2856</v>
          </cell>
          <cell r="DY41">
            <v>135</v>
          </cell>
          <cell r="DZ41">
            <v>0</v>
          </cell>
          <cell r="EA41">
            <v>0</v>
          </cell>
          <cell r="EB41">
            <v>11</v>
          </cell>
          <cell r="EC41">
            <v>0</v>
          </cell>
          <cell r="ED41">
            <v>0</v>
          </cell>
          <cell r="EE41">
            <v>2</v>
          </cell>
          <cell r="EF41">
            <v>0</v>
          </cell>
          <cell r="EG41">
            <v>0</v>
          </cell>
          <cell r="EH41">
            <v>0</v>
          </cell>
          <cell r="EI41">
            <v>8</v>
          </cell>
          <cell r="EJ41">
            <v>900</v>
          </cell>
          <cell r="EK41">
            <v>0</v>
          </cell>
          <cell r="EL41">
            <v>256</v>
          </cell>
          <cell r="EM41">
            <v>228</v>
          </cell>
          <cell r="EN41">
            <v>24</v>
          </cell>
          <cell r="EO41">
            <v>0</v>
          </cell>
          <cell r="EP41">
            <v>560</v>
          </cell>
          <cell r="EQ41">
            <v>0</v>
          </cell>
          <cell r="ER41">
            <v>560</v>
          </cell>
          <cell r="ES41">
            <v>0</v>
          </cell>
          <cell r="ET41">
            <v>152</v>
          </cell>
          <cell r="EU41">
            <v>149</v>
          </cell>
          <cell r="EV41">
            <v>25</v>
          </cell>
          <cell r="EW41">
            <v>17</v>
          </cell>
          <cell r="EX41">
            <v>0</v>
          </cell>
          <cell r="EY41">
            <v>0</v>
          </cell>
          <cell r="EZ41">
            <v>0</v>
          </cell>
          <cell r="FA41">
            <v>8</v>
          </cell>
          <cell r="FB41">
            <v>23</v>
          </cell>
          <cell r="FC41">
            <v>1</v>
          </cell>
          <cell r="FD41">
            <v>0</v>
          </cell>
          <cell r="FE41">
            <v>68</v>
          </cell>
          <cell r="FF41">
            <v>42</v>
          </cell>
          <cell r="FG41">
            <v>247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</row>
        <row r="42">
          <cell r="D42">
            <v>45869</v>
          </cell>
          <cell r="E42">
            <v>20016</v>
          </cell>
          <cell r="F42">
            <v>7011</v>
          </cell>
          <cell r="G42">
            <v>3192</v>
          </cell>
          <cell r="H42">
            <v>9743</v>
          </cell>
          <cell r="I42">
            <v>0</v>
          </cell>
          <cell r="J42">
            <v>9105</v>
          </cell>
          <cell r="K42">
            <v>3543</v>
          </cell>
          <cell r="L42">
            <v>522</v>
          </cell>
          <cell r="M42">
            <v>5040</v>
          </cell>
          <cell r="N42">
            <v>0</v>
          </cell>
          <cell r="O42">
            <v>10911</v>
          </cell>
          <cell r="P42">
            <v>3468</v>
          </cell>
          <cell r="Q42">
            <v>2670</v>
          </cell>
          <cell r="R42">
            <v>4703</v>
          </cell>
          <cell r="S42">
            <v>0</v>
          </cell>
          <cell r="T42">
            <v>50</v>
          </cell>
          <cell r="U42">
            <v>0</v>
          </cell>
          <cell r="V42">
            <v>20066</v>
          </cell>
          <cell r="W42">
            <v>2814</v>
          </cell>
          <cell r="X42">
            <v>0</v>
          </cell>
          <cell r="Y42">
            <v>0</v>
          </cell>
          <cell r="Z42">
            <v>0</v>
          </cell>
          <cell r="AA42">
            <v>2444</v>
          </cell>
          <cell r="AB42">
            <v>962</v>
          </cell>
          <cell r="AC42">
            <v>1482</v>
          </cell>
          <cell r="AD42">
            <v>4445</v>
          </cell>
          <cell r="AE42">
            <v>4424</v>
          </cell>
          <cell r="AF42">
            <v>719</v>
          </cell>
          <cell r="AG42">
            <v>0</v>
          </cell>
          <cell r="AH42">
            <v>21</v>
          </cell>
          <cell r="AI42">
            <v>966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937</v>
          </cell>
          <cell r="AO42">
            <v>14197</v>
          </cell>
          <cell r="AP42">
            <v>3579</v>
          </cell>
          <cell r="AQ42">
            <v>3579</v>
          </cell>
          <cell r="AR42">
            <v>0</v>
          </cell>
          <cell r="AS42">
            <v>0</v>
          </cell>
          <cell r="AT42">
            <v>12077</v>
          </cell>
          <cell r="AU42">
            <v>6277</v>
          </cell>
          <cell r="AV42">
            <v>0</v>
          </cell>
          <cell r="AW42">
            <v>2445</v>
          </cell>
          <cell r="AX42">
            <v>712</v>
          </cell>
          <cell r="AY42">
            <v>3120</v>
          </cell>
          <cell r="AZ42">
            <v>0</v>
          </cell>
          <cell r="BA42">
            <v>6277</v>
          </cell>
          <cell r="BB42">
            <v>0</v>
          </cell>
          <cell r="BC42">
            <v>5800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8850</v>
          </cell>
          <cell r="CA42">
            <v>941</v>
          </cell>
          <cell r="CB42">
            <v>0</v>
          </cell>
          <cell r="CC42">
            <v>0</v>
          </cell>
          <cell r="CD42">
            <v>0</v>
          </cell>
          <cell r="CE42">
            <v>45</v>
          </cell>
          <cell r="CF42">
            <v>6</v>
          </cell>
          <cell r="CG42">
            <v>0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132</v>
          </cell>
          <cell r="CO42">
            <v>0</v>
          </cell>
          <cell r="CP42">
            <v>0</v>
          </cell>
          <cell r="CQ42">
            <v>0</v>
          </cell>
          <cell r="CR42">
            <v>258</v>
          </cell>
          <cell r="CS42">
            <v>38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6</v>
          </cell>
          <cell r="DB42">
            <v>0</v>
          </cell>
          <cell r="DC42">
            <v>44</v>
          </cell>
          <cell r="DD42">
            <v>0</v>
          </cell>
          <cell r="DE42">
            <v>218</v>
          </cell>
          <cell r="DF42">
            <v>0</v>
          </cell>
          <cell r="DG42">
            <v>12</v>
          </cell>
          <cell r="DH42">
            <v>23</v>
          </cell>
          <cell r="DI42">
            <v>132</v>
          </cell>
          <cell r="DJ42">
            <v>1</v>
          </cell>
          <cell r="DK42">
            <v>0</v>
          </cell>
          <cell r="DL42">
            <v>0</v>
          </cell>
          <cell r="DM42">
            <v>25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941</v>
          </cell>
          <cell r="DT42">
            <v>0</v>
          </cell>
          <cell r="DU42">
            <v>0</v>
          </cell>
          <cell r="DV42">
            <v>0</v>
          </cell>
          <cell r="DW42">
            <v>7868</v>
          </cell>
          <cell r="DX42">
            <v>766</v>
          </cell>
          <cell r="DY42">
            <v>0</v>
          </cell>
          <cell r="DZ42">
            <v>0</v>
          </cell>
          <cell r="EA42">
            <v>0</v>
          </cell>
          <cell r="EB42">
            <v>16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354</v>
          </cell>
          <cell r="EK42">
            <v>0</v>
          </cell>
          <cell r="EL42">
            <v>308</v>
          </cell>
          <cell r="EM42">
            <v>1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27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60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</row>
        <row r="43">
          <cell r="D43">
            <v>59416</v>
          </cell>
          <cell r="E43">
            <v>12759</v>
          </cell>
          <cell r="F43">
            <v>4926</v>
          </cell>
          <cell r="G43">
            <v>3790</v>
          </cell>
          <cell r="H43">
            <v>3931</v>
          </cell>
          <cell r="I43">
            <v>0</v>
          </cell>
          <cell r="J43">
            <v>7288</v>
          </cell>
          <cell r="K43">
            <v>3489</v>
          </cell>
          <cell r="L43">
            <v>1182</v>
          </cell>
          <cell r="M43">
            <v>2617</v>
          </cell>
          <cell r="N43">
            <v>0</v>
          </cell>
          <cell r="O43">
            <v>5471</v>
          </cell>
          <cell r="P43">
            <v>1437</v>
          </cell>
          <cell r="Q43">
            <v>2608</v>
          </cell>
          <cell r="R43">
            <v>1314</v>
          </cell>
          <cell r="S43">
            <v>0</v>
          </cell>
          <cell r="T43">
            <v>327</v>
          </cell>
          <cell r="U43">
            <v>0</v>
          </cell>
          <cell r="V43">
            <v>13086</v>
          </cell>
          <cell r="W43">
            <v>2726</v>
          </cell>
          <cell r="X43">
            <v>0</v>
          </cell>
          <cell r="Y43">
            <v>0</v>
          </cell>
          <cell r="Z43">
            <v>0</v>
          </cell>
          <cell r="AA43">
            <v>2165</v>
          </cell>
          <cell r="AB43">
            <v>728</v>
          </cell>
          <cell r="AC43">
            <v>1437</v>
          </cell>
          <cell r="AD43">
            <v>4216</v>
          </cell>
          <cell r="AE43">
            <v>4183</v>
          </cell>
          <cell r="AF43">
            <v>685</v>
          </cell>
          <cell r="AG43">
            <v>0</v>
          </cell>
          <cell r="AH43">
            <v>33</v>
          </cell>
          <cell r="AI43">
            <v>889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4363</v>
          </cell>
          <cell r="AO43">
            <v>31971</v>
          </cell>
          <cell r="AP43">
            <v>7042</v>
          </cell>
          <cell r="AQ43">
            <v>7042</v>
          </cell>
          <cell r="AR43">
            <v>0</v>
          </cell>
          <cell r="AS43">
            <v>0</v>
          </cell>
          <cell r="AT43">
            <v>18431</v>
          </cell>
          <cell r="AU43">
            <v>13672</v>
          </cell>
          <cell r="AV43">
            <v>0</v>
          </cell>
          <cell r="AW43">
            <v>6339</v>
          </cell>
          <cell r="AX43">
            <v>2093</v>
          </cell>
          <cell r="AY43">
            <v>5240</v>
          </cell>
          <cell r="AZ43">
            <v>0</v>
          </cell>
          <cell r="BA43">
            <v>13672</v>
          </cell>
          <cell r="BB43">
            <v>0</v>
          </cell>
          <cell r="BC43">
            <v>4759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363</v>
          </cell>
          <cell r="BQ43">
            <v>899</v>
          </cell>
          <cell r="BR43">
            <v>186</v>
          </cell>
          <cell r="BS43">
            <v>713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10228</v>
          </cell>
          <cell r="CA43">
            <v>1094</v>
          </cell>
          <cell r="CB43">
            <v>0</v>
          </cell>
          <cell r="CC43">
            <v>0</v>
          </cell>
          <cell r="CD43">
            <v>3</v>
          </cell>
          <cell r="CE43">
            <v>93</v>
          </cell>
          <cell r="CF43">
            <v>1</v>
          </cell>
          <cell r="CG43">
            <v>0</v>
          </cell>
          <cell r="CH43">
            <v>9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195</v>
          </cell>
          <cell r="CO43">
            <v>0</v>
          </cell>
          <cell r="CP43">
            <v>0</v>
          </cell>
          <cell r="CQ43">
            <v>0</v>
          </cell>
          <cell r="CR43">
            <v>91</v>
          </cell>
          <cell r="CS43">
            <v>28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10</v>
          </cell>
          <cell r="DB43">
            <v>0</v>
          </cell>
          <cell r="DC43">
            <v>68</v>
          </cell>
          <cell r="DD43">
            <v>0</v>
          </cell>
          <cell r="DE43">
            <v>379</v>
          </cell>
          <cell r="DF43">
            <v>0</v>
          </cell>
          <cell r="DG43">
            <v>10</v>
          </cell>
          <cell r="DH43">
            <v>47</v>
          </cell>
          <cell r="DI43">
            <v>102</v>
          </cell>
          <cell r="DJ43">
            <v>28</v>
          </cell>
          <cell r="DK43">
            <v>0</v>
          </cell>
          <cell r="DL43">
            <v>0</v>
          </cell>
          <cell r="DM43">
            <v>30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1094</v>
          </cell>
          <cell r="DT43">
            <v>0</v>
          </cell>
          <cell r="DU43">
            <v>0</v>
          </cell>
          <cell r="DV43">
            <v>0</v>
          </cell>
          <cell r="DW43">
            <v>4627</v>
          </cell>
          <cell r="DX43">
            <v>524</v>
          </cell>
          <cell r="DY43">
            <v>49</v>
          </cell>
          <cell r="DZ43">
            <v>0</v>
          </cell>
          <cell r="EA43">
            <v>0</v>
          </cell>
          <cell r="EB43">
            <v>48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41</v>
          </cell>
          <cell r="EJ43">
            <v>260</v>
          </cell>
          <cell r="EK43">
            <v>0</v>
          </cell>
          <cell r="EL43">
            <v>7</v>
          </cell>
          <cell r="EM43">
            <v>44</v>
          </cell>
          <cell r="EN43">
            <v>1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14</v>
          </cell>
          <cell r="EW43">
            <v>21</v>
          </cell>
          <cell r="EX43">
            <v>0</v>
          </cell>
          <cell r="EY43">
            <v>0</v>
          </cell>
          <cell r="EZ43">
            <v>0</v>
          </cell>
          <cell r="FA43">
            <v>8</v>
          </cell>
          <cell r="FB43">
            <v>2</v>
          </cell>
          <cell r="FC43">
            <v>0</v>
          </cell>
          <cell r="FD43">
            <v>0</v>
          </cell>
          <cell r="FE43">
            <v>29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</row>
        <row r="44">
          <cell r="D44">
            <v>258421</v>
          </cell>
          <cell r="E44">
            <v>165318</v>
          </cell>
          <cell r="F44">
            <v>44662</v>
          </cell>
          <cell r="G44">
            <v>45673</v>
          </cell>
          <cell r="H44">
            <v>73202</v>
          </cell>
          <cell r="I44">
            <v>0</v>
          </cell>
          <cell r="J44">
            <v>85333</v>
          </cell>
          <cell r="K44">
            <v>28420</v>
          </cell>
          <cell r="L44">
            <v>6708</v>
          </cell>
          <cell r="M44">
            <v>50205</v>
          </cell>
          <cell r="N44">
            <v>0</v>
          </cell>
          <cell r="O44">
            <v>79985</v>
          </cell>
          <cell r="P44">
            <v>16242</v>
          </cell>
          <cell r="Q44">
            <v>38965</v>
          </cell>
          <cell r="R44">
            <v>22997</v>
          </cell>
          <cell r="S44">
            <v>0</v>
          </cell>
          <cell r="T44">
            <v>1232</v>
          </cell>
          <cell r="U44">
            <v>4964</v>
          </cell>
          <cell r="V44">
            <v>171514</v>
          </cell>
          <cell r="W44">
            <v>14235</v>
          </cell>
          <cell r="X44">
            <v>0</v>
          </cell>
          <cell r="Y44">
            <v>0</v>
          </cell>
          <cell r="Z44">
            <v>0</v>
          </cell>
          <cell r="AA44">
            <v>20011</v>
          </cell>
          <cell r="AB44">
            <v>7673</v>
          </cell>
          <cell r="AC44">
            <v>12338</v>
          </cell>
          <cell r="AD44">
            <v>21160</v>
          </cell>
          <cell r="AE44">
            <v>21029</v>
          </cell>
          <cell r="AF44">
            <v>3802</v>
          </cell>
          <cell r="AG44">
            <v>23</v>
          </cell>
          <cell r="AH44">
            <v>108</v>
          </cell>
          <cell r="AI44">
            <v>4094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27407</v>
          </cell>
          <cell r="AP44">
            <v>33061</v>
          </cell>
          <cell r="AQ44">
            <v>33061</v>
          </cell>
          <cell r="AR44">
            <v>0</v>
          </cell>
          <cell r="AS44">
            <v>0</v>
          </cell>
          <cell r="AT44">
            <v>56226</v>
          </cell>
          <cell r="AU44">
            <v>56226</v>
          </cell>
          <cell r="AV44">
            <v>0</v>
          </cell>
          <cell r="AW44">
            <v>19230</v>
          </cell>
          <cell r="AX44">
            <v>11196</v>
          </cell>
          <cell r="AY44">
            <v>24526</v>
          </cell>
          <cell r="AZ44">
            <v>1274</v>
          </cell>
          <cell r="BA44">
            <v>56226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1786</v>
          </cell>
          <cell r="BI44">
            <v>1685</v>
          </cell>
          <cell r="BJ44">
            <v>101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3929</v>
          </cell>
          <cell r="BQ44">
            <v>2832</v>
          </cell>
          <cell r="BR44">
            <v>662</v>
          </cell>
          <cell r="BS44">
            <v>2170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18386</v>
          </cell>
          <cell r="CA44">
            <v>1798</v>
          </cell>
          <cell r="CB44">
            <v>0</v>
          </cell>
          <cell r="CC44">
            <v>0</v>
          </cell>
          <cell r="CD44">
            <v>0</v>
          </cell>
          <cell r="CE44">
            <v>18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688</v>
          </cell>
          <cell r="CS44">
            <v>74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32</v>
          </cell>
          <cell r="DB44">
            <v>35</v>
          </cell>
          <cell r="DC44">
            <v>0</v>
          </cell>
          <cell r="DD44">
            <v>0</v>
          </cell>
          <cell r="DE44">
            <v>809</v>
          </cell>
          <cell r="DF44">
            <v>0</v>
          </cell>
          <cell r="DG44">
            <v>0</v>
          </cell>
          <cell r="DH44">
            <v>1</v>
          </cell>
          <cell r="DI44">
            <v>65</v>
          </cell>
          <cell r="DJ44">
            <v>0</v>
          </cell>
          <cell r="DK44">
            <v>0</v>
          </cell>
          <cell r="DL44">
            <v>0</v>
          </cell>
          <cell r="DM44">
            <v>73</v>
          </cell>
          <cell r="DN44">
            <v>3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1798</v>
          </cell>
          <cell r="DT44">
            <v>0</v>
          </cell>
          <cell r="DU44">
            <v>0</v>
          </cell>
          <cell r="DV44">
            <v>0</v>
          </cell>
          <cell r="DW44">
            <v>16886</v>
          </cell>
          <cell r="DX44">
            <v>2188</v>
          </cell>
          <cell r="DY44">
            <v>0</v>
          </cell>
          <cell r="DZ44">
            <v>0</v>
          </cell>
          <cell r="EA44">
            <v>0</v>
          </cell>
          <cell r="EB44">
            <v>33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522</v>
          </cell>
          <cell r="EK44">
            <v>0</v>
          </cell>
          <cell r="EL44">
            <v>519</v>
          </cell>
          <cell r="EM44">
            <v>249</v>
          </cell>
          <cell r="EN44">
            <v>33</v>
          </cell>
          <cell r="EO44">
            <v>0</v>
          </cell>
          <cell r="EP44">
            <v>419</v>
          </cell>
          <cell r="EQ44">
            <v>0</v>
          </cell>
          <cell r="ER44">
            <v>414</v>
          </cell>
          <cell r="ES44">
            <v>0</v>
          </cell>
          <cell r="ET44">
            <v>0</v>
          </cell>
          <cell r="EU44">
            <v>0</v>
          </cell>
          <cell r="EV44">
            <v>136</v>
          </cell>
          <cell r="EW44">
            <v>46</v>
          </cell>
          <cell r="EX44">
            <v>16</v>
          </cell>
          <cell r="EY44">
            <v>0</v>
          </cell>
          <cell r="EZ44">
            <v>0</v>
          </cell>
          <cell r="FA44">
            <v>66</v>
          </cell>
          <cell r="FB44">
            <v>0</v>
          </cell>
          <cell r="FC44">
            <v>0</v>
          </cell>
          <cell r="FD44">
            <v>0</v>
          </cell>
          <cell r="FE44">
            <v>91</v>
          </cell>
          <cell r="FF44">
            <v>58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</row>
        <row r="45">
          <cell r="D45">
            <v>34843</v>
          </cell>
          <cell r="E45">
            <v>16157</v>
          </cell>
          <cell r="F45">
            <v>6529</v>
          </cell>
          <cell r="G45">
            <v>1969</v>
          </cell>
          <cell r="H45">
            <v>7637</v>
          </cell>
          <cell r="I45">
            <v>0</v>
          </cell>
          <cell r="J45">
            <v>10964</v>
          </cell>
          <cell r="K45">
            <v>5239</v>
          </cell>
          <cell r="L45">
            <v>743</v>
          </cell>
          <cell r="M45">
            <v>4982</v>
          </cell>
          <cell r="N45">
            <v>0</v>
          </cell>
          <cell r="O45">
            <v>5193</v>
          </cell>
          <cell r="P45">
            <v>1290</v>
          </cell>
          <cell r="Q45">
            <v>1226</v>
          </cell>
          <cell r="R45">
            <v>2655</v>
          </cell>
          <cell r="S45">
            <v>0</v>
          </cell>
          <cell r="T45">
            <v>8</v>
          </cell>
          <cell r="U45">
            <v>0</v>
          </cell>
          <cell r="V45">
            <v>16165</v>
          </cell>
          <cell r="W45">
            <v>4306</v>
          </cell>
          <cell r="X45">
            <v>0</v>
          </cell>
          <cell r="Y45">
            <v>0</v>
          </cell>
          <cell r="Z45">
            <v>0</v>
          </cell>
          <cell r="AA45">
            <v>2449</v>
          </cell>
          <cell r="AB45">
            <v>940</v>
          </cell>
          <cell r="AC45">
            <v>1509</v>
          </cell>
          <cell r="AD45">
            <v>4673</v>
          </cell>
          <cell r="AE45">
            <v>4639</v>
          </cell>
          <cell r="AF45">
            <v>714</v>
          </cell>
          <cell r="AG45">
            <v>0</v>
          </cell>
          <cell r="AH45">
            <v>34</v>
          </cell>
          <cell r="AI45">
            <v>862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637</v>
          </cell>
          <cell r="AO45">
            <v>5751</v>
          </cell>
          <cell r="AP45">
            <v>4622</v>
          </cell>
          <cell r="AQ45">
            <v>4622</v>
          </cell>
          <cell r="AR45">
            <v>0</v>
          </cell>
          <cell r="AS45">
            <v>0</v>
          </cell>
          <cell r="AT45">
            <v>11219</v>
          </cell>
          <cell r="AU45">
            <v>7612</v>
          </cell>
          <cell r="AV45">
            <v>0</v>
          </cell>
          <cell r="AW45">
            <v>2311</v>
          </cell>
          <cell r="AX45">
            <v>1148</v>
          </cell>
          <cell r="AY45">
            <v>4153</v>
          </cell>
          <cell r="AZ45">
            <v>0</v>
          </cell>
          <cell r="BA45">
            <v>7612</v>
          </cell>
          <cell r="BB45">
            <v>0</v>
          </cell>
          <cell r="BC45">
            <v>3607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573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6425</v>
          </cell>
          <cell r="CA45">
            <v>621</v>
          </cell>
          <cell r="CB45">
            <v>0</v>
          </cell>
          <cell r="CC45">
            <v>0</v>
          </cell>
          <cell r="CD45">
            <v>0</v>
          </cell>
          <cell r="CE45">
            <v>16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182</v>
          </cell>
          <cell r="CS45">
            <v>43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15</v>
          </cell>
          <cell r="DB45">
            <v>2</v>
          </cell>
          <cell r="DC45">
            <v>0</v>
          </cell>
          <cell r="DD45">
            <v>0</v>
          </cell>
          <cell r="DE45">
            <v>282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81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621</v>
          </cell>
          <cell r="DT45">
            <v>0</v>
          </cell>
          <cell r="DU45">
            <v>0</v>
          </cell>
          <cell r="DV45">
            <v>0</v>
          </cell>
          <cell r="DW45">
            <v>5294</v>
          </cell>
          <cell r="DX45">
            <v>593</v>
          </cell>
          <cell r="DY45">
            <v>0</v>
          </cell>
          <cell r="DZ45">
            <v>0</v>
          </cell>
          <cell r="EA45">
            <v>0</v>
          </cell>
          <cell r="EB45">
            <v>5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278</v>
          </cell>
          <cell r="EK45">
            <v>0</v>
          </cell>
          <cell r="EL45">
            <v>215</v>
          </cell>
          <cell r="EM45">
            <v>61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4</v>
          </cell>
          <cell r="EX45">
            <v>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29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56069</v>
          </cell>
          <cell r="AQ46">
            <v>56069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240895</v>
          </cell>
          <cell r="FN46">
            <v>0</v>
          </cell>
          <cell r="FO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6435</v>
          </cell>
          <cell r="AQ47">
            <v>5642</v>
          </cell>
          <cell r="AR47">
            <v>793</v>
          </cell>
          <cell r="AS47">
            <v>0</v>
          </cell>
          <cell r="AT47">
            <v>2977</v>
          </cell>
          <cell r="AU47">
            <v>2977</v>
          </cell>
          <cell r="AV47">
            <v>0</v>
          </cell>
          <cell r="AW47">
            <v>0</v>
          </cell>
          <cell r="AX47">
            <v>0</v>
          </cell>
          <cell r="AY47">
            <v>2977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82</v>
          </cell>
          <cell r="BI47">
            <v>82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37238</v>
          </cell>
          <cell r="BW47">
            <v>0</v>
          </cell>
          <cell r="BX47">
            <v>0</v>
          </cell>
          <cell r="BY47">
            <v>0</v>
          </cell>
          <cell r="BZ47">
            <v>71572</v>
          </cell>
          <cell r="CA47">
            <v>7855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37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5764</v>
          </cell>
          <cell r="CO47">
            <v>2881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2054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7820</v>
          </cell>
          <cell r="DT47">
            <v>35</v>
          </cell>
          <cell r="DU47">
            <v>0</v>
          </cell>
          <cell r="DV47">
            <v>107</v>
          </cell>
          <cell r="DW47">
            <v>13997</v>
          </cell>
          <cell r="DX47">
            <v>1362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61</v>
          </cell>
          <cell r="EF47">
            <v>0</v>
          </cell>
          <cell r="EG47">
            <v>0</v>
          </cell>
          <cell r="EH47">
            <v>0</v>
          </cell>
          <cell r="EI47">
            <v>957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344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710</v>
          </cell>
          <cell r="BI48">
            <v>710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</row>
        <row r="49">
          <cell r="D49">
            <v>7794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7794</v>
          </cell>
          <cell r="AL49">
            <v>7406</v>
          </cell>
          <cell r="AM49">
            <v>388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8399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607</v>
          </cell>
          <cell r="CA51">
            <v>91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83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8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91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4058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</row>
        <row r="53">
          <cell r="D53">
            <v>1445203</v>
          </cell>
          <cell r="E53">
            <v>706781</v>
          </cell>
          <cell r="F53">
            <v>225695</v>
          </cell>
          <cell r="G53">
            <v>189561</v>
          </cell>
          <cell r="H53">
            <v>282888</v>
          </cell>
          <cell r="I53">
            <v>0</v>
          </cell>
          <cell r="J53">
            <v>347155</v>
          </cell>
          <cell r="K53">
            <v>151776</v>
          </cell>
          <cell r="L53">
            <v>31573</v>
          </cell>
          <cell r="M53">
            <v>163806</v>
          </cell>
          <cell r="N53">
            <v>0</v>
          </cell>
          <cell r="O53">
            <v>359626</v>
          </cell>
          <cell r="P53">
            <v>73919</v>
          </cell>
          <cell r="Q53">
            <v>157988</v>
          </cell>
          <cell r="R53">
            <v>119082</v>
          </cell>
          <cell r="S53">
            <v>0</v>
          </cell>
          <cell r="T53">
            <v>3774</v>
          </cell>
          <cell r="U53">
            <v>5479</v>
          </cell>
          <cell r="V53">
            <v>716034</v>
          </cell>
          <cell r="W53">
            <v>103674</v>
          </cell>
          <cell r="X53">
            <v>0</v>
          </cell>
          <cell r="Y53">
            <v>0</v>
          </cell>
          <cell r="Z53">
            <v>0</v>
          </cell>
          <cell r="AA53">
            <v>110657</v>
          </cell>
          <cell r="AB53">
            <v>39823</v>
          </cell>
          <cell r="AC53">
            <v>70834</v>
          </cell>
          <cell r="AD53">
            <v>169840</v>
          </cell>
          <cell r="AE53">
            <v>168398</v>
          </cell>
          <cell r="AF53">
            <v>26213</v>
          </cell>
          <cell r="AG53">
            <v>486</v>
          </cell>
          <cell r="AH53">
            <v>956</v>
          </cell>
          <cell r="AI53">
            <v>27114</v>
          </cell>
          <cell r="AJ53">
            <v>0</v>
          </cell>
          <cell r="AK53">
            <v>7794</v>
          </cell>
          <cell r="AL53">
            <v>7406</v>
          </cell>
          <cell r="AM53">
            <v>388</v>
          </cell>
          <cell r="AN53">
            <v>30768</v>
          </cell>
          <cell r="AO53">
            <v>279322</v>
          </cell>
          <cell r="AP53">
            <v>243082</v>
          </cell>
          <cell r="AQ53">
            <v>238430</v>
          </cell>
          <cell r="AR53">
            <v>4652</v>
          </cell>
          <cell r="AS53">
            <v>0</v>
          </cell>
          <cell r="AT53">
            <v>479108</v>
          </cell>
          <cell r="AU53">
            <v>371287</v>
          </cell>
          <cell r="AV53">
            <v>0</v>
          </cell>
          <cell r="AW53">
            <v>132310</v>
          </cell>
          <cell r="AX53">
            <v>67761</v>
          </cell>
          <cell r="AY53">
            <v>169439</v>
          </cell>
          <cell r="AZ53">
            <v>1777</v>
          </cell>
          <cell r="BA53">
            <v>368310</v>
          </cell>
          <cell r="BB53">
            <v>0</v>
          </cell>
          <cell r="BC53">
            <v>107821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6738</v>
          </cell>
          <cell r="BI53">
            <v>6310</v>
          </cell>
          <cell r="BJ53">
            <v>428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12080</v>
          </cell>
          <cell r="BQ53">
            <v>11955</v>
          </cell>
          <cell r="BR53">
            <v>1638</v>
          </cell>
          <cell r="BS53">
            <v>10317</v>
          </cell>
          <cell r="BT53">
            <v>4058</v>
          </cell>
          <cell r="BU53">
            <v>0</v>
          </cell>
          <cell r="BV53">
            <v>54966</v>
          </cell>
          <cell r="BW53">
            <v>0</v>
          </cell>
          <cell r="BX53">
            <v>0</v>
          </cell>
          <cell r="BY53">
            <v>835</v>
          </cell>
          <cell r="BZ53">
            <v>418210</v>
          </cell>
          <cell r="CA53">
            <v>45902</v>
          </cell>
          <cell r="CB53">
            <v>1831</v>
          </cell>
          <cell r="CC53">
            <v>633</v>
          </cell>
          <cell r="CD53">
            <v>18</v>
          </cell>
          <cell r="CE53">
            <v>2051</v>
          </cell>
          <cell r="CF53">
            <v>313</v>
          </cell>
          <cell r="CG53">
            <v>0</v>
          </cell>
          <cell r="CH53">
            <v>140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10315</v>
          </cell>
          <cell r="CO53">
            <v>2881</v>
          </cell>
          <cell r="CP53">
            <v>513</v>
          </cell>
          <cell r="CQ53">
            <v>70</v>
          </cell>
          <cell r="CR53">
            <v>7384</v>
          </cell>
          <cell r="CS53">
            <v>1649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1</v>
          </cell>
          <cell r="CY53">
            <v>154</v>
          </cell>
          <cell r="CZ53">
            <v>73</v>
          </cell>
          <cell r="DA53">
            <v>2560</v>
          </cell>
          <cell r="DB53">
            <v>74</v>
          </cell>
          <cell r="DC53">
            <v>811</v>
          </cell>
          <cell r="DD53">
            <v>0</v>
          </cell>
          <cell r="DE53">
            <v>13910</v>
          </cell>
          <cell r="DF53">
            <v>14</v>
          </cell>
          <cell r="DG53">
            <v>460</v>
          </cell>
          <cell r="DH53">
            <v>521</v>
          </cell>
          <cell r="DI53">
            <v>1184</v>
          </cell>
          <cell r="DJ53">
            <v>896</v>
          </cell>
          <cell r="DK53">
            <v>0</v>
          </cell>
          <cell r="DL53">
            <v>0</v>
          </cell>
          <cell r="DM53">
            <v>945</v>
          </cell>
          <cell r="DN53">
            <v>15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45867</v>
          </cell>
          <cell r="DT53">
            <v>35</v>
          </cell>
          <cell r="DU53">
            <v>0</v>
          </cell>
          <cell r="DV53">
            <v>107</v>
          </cell>
          <cell r="DW53">
            <v>201457</v>
          </cell>
          <cell r="DX53">
            <v>23079</v>
          </cell>
          <cell r="DY53">
            <v>435</v>
          </cell>
          <cell r="DZ53">
            <v>0</v>
          </cell>
          <cell r="EA53">
            <v>0</v>
          </cell>
          <cell r="EB53">
            <v>349</v>
          </cell>
          <cell r="EC53">
            <v>14</v>
          </cell>
          <cell r="ED53">
            <v>0</v>
          </cell>
          <cell r="EE53">
            <v>67</v>
          </cell>
          <cell r="EF53">
            <v>0</v>
          </cell>
          <cell r="EG53">
            <v>0</v>
          </cell>
          <cell r="EH53">
            <v>0</v>
          </cell>
          <cell r="EI53">
            <v>1021</v>
          </cell>
          <cell r="EJ53">
            <v>10397</v>
          </cell>
          <cell r="EK53">
            <v>0</v>
          </cell>
          <cell r="EL53">
            <v>3099</v>
          </cell>
          <cell r="EM53">
            <v>3150</v>
          </cell>
          <cell r="EN53">
            <v>67</v>
          </cell>
          <cell r="EO53">
            <v>0</v>
          </cell>
          <cell r="EP53">
            <v>1105</v>
          </cell>
          <cell r="EQ53">
            <v>0</v>
          </cell>
          <cell r="ER53">
            <v>1100</v>
          </cell>
          <cell r="ES53">
            <v>0</v>
          </cell>
          <cell r="ET53">
            <v>159</v>
          </cell>
          <cell r="EU53">
            <v>149</v>
          </cell>
          <cell r="EV53">
            <v>203</v>
          </cell>
          <cell r="EW53">
            <v>417</v>
          </cell>
          <cell r="EX53">
            <v>59</v>
          </cell>
          <cell r="EY53">
            <v>0</v>
          </cell>
          <cell r="EZ53">
            <v>0</v>
          </cell>
          <cell r="FA53">
            <v>542</v>
          </cell>
          <cell r="FB53">
            <v>27</v>
          </cell>
          <cell r="FC53">
            <v>28</v>
          </cell>
          <cell r="FD53">
            <v>0</v>
          </cell>
          <cell r="FE53">
            <v>1077</v>
          </cell>
          <cell r="FF53">
            <v>467</v>
          </cell>
          <cell r="FG53">
            <v>247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240895</v>
          </cell>
          <cell r="FN53">
            <v>0</v>
          </cell>
          <cell r="FO53">
            <v>0</v>
          </cell>
        </row>
        <row r="54">
          <cell r="D54">
            <v>3126800</v>
          </cell>
          <cell r="E54">
            <v>1735511</v>
          </cell>
          <cell r="F54">
            <v>359988</v>
          </cell>
          <cell r="G54">
            <v>522413</v>
          </cell>
          <cell r="H54">
            <v>835065</v>
          </cell>
          <cell r="I54">
            <v>0</v>
          </cell>
          <cell r="J54">
            <v>793369</v>
          </cell>
          <cell r="K54">
            <v>202680</v>
          </cell>
          <cell r="L54">
            <v>73290</v>
          </cell>
          <cell r="M54">
            <v>517399</v>
          </cell>
          <cell r="N54">
            <v>0</v>
          </cell>
          <cell r="O54">
            <v>942142</v>
          </cell>
          <cell r="P54">
            <v>157308</v>
          </cell>
          <cell r="Q54">
            <v>449123</v>
          </cell>
          <cell r="R54">
            <v>317666</v>
          </cell>
          <cell r="S54">
            <v>0</v>
          </cell>
          <cell r="T54">
            <v>14145</v>
          </cell>
          <cell r="U54">
            <v>38962</v>
          </cell>
          <cell r="V54">
            <v>1492331</v>
          </cell>
          <cell r="W54">
            <v>213553</v>
          </cell>
          <cell r="X54">
            <v>263</v>
          </cell>
          <cell r="Y54">
            <v>0</v>
          </cell>
          <cell r="Z54">
            <v>0</v>
          </cell>
          <cell r="AA54">
            <v>252298</v>
          </cell>
          <cell r="AB54">
            <v>89568</v>
          </cell>
          <cell r="AC54">
            <v>162730</v>
          </cell>
          <cell r="AD54">
            <v>370108</v>
          </cell>
          <cell r="AE54">
            <v>367356</v>
          </cell>
          <cell r="AF54">
            <v>55099</v>
          </cell>
          <cell r="AG54">
            <v>1098</v>
          </cell>
          <cell r="AH54">
            <v>1654</v>
          </cell>
          <cell r="AI54">
            <v>77099</v>
          </cell>
          <cell r="AJ54">
            <v>0</v>
          </cell>
          <cell r="AK54">
            <v>38780</v>
          </cell>
          <cell r="AL54">
            <v>36778</v>
          </cell>
          <cell r="AM54">
            <v>2002</v>
          </cell>
          <cell r="AN54">
            <v>76661</v>
          </cell>
          <cell r="AO54">
            <v>309420</v>
          </cell>
          <cell r="AP54">
            <v>548798</v>
          </cell>
          <cell r="AQ54">
            <v>486954</v>
          </cell>
          <cell r="AR54">
            <v>45558</v>
          </cell>
          <cell r="AS54">
            <v>16286</v>
          </cell>
          <cell r="AT54">
            <v>1347007</v>
          </cell>
          <cell r="AU54">
            <v>968134</v>
          </cell>
          <cell r="AV54">
            <v>0</v>
          </cell>
          <cell r="AW54">
            <v>334761</v>
          </cell>
          <cell r="AX54">
            <v>172747</v>
          </cell>
          <cell r="AY54">
            <v>428244</v>
          </cell>
          <cell r="AZ54">
            <v>32996</v>
          </cell>
          <cell r="BA54">
            <v>848432</v>
          </cell>
          <cell r="BB54">
            <v>0</v>
          </cell>
          <cell r="BC54">
            <v>378784</v>
          </cell>
          <cell r="BD54">
            <v>89</v>
          </cell>
          <cell r="BE54">
            <v>0</v>
          </cell>
          <cell r="BF54">
            <v>89</v>
          </cell>
          <cell r="BG54">
            <v>0</v>
          </cell>
          <cell r="BH54">
            <v>33005</v>
          </cell>
          <cell r="BI54">
            <v>27662</v>
          </cell>
          <cell r="BJ54">
            <v>4726</v>
          </cell>
          <cell r="BK54">
            <v>276</v>
          </cell>
          <cell r="BL54">
            <v>341</v>
          </cell>
          <cell r="BM54">
            <v>2931</v>
          </cell>
          <cell r="BN54">
            <v>1874</v>
          </cell>
          <cell r="BO54">
            <v>1057</v>
          </cell>
          <cell r="BP54">
            <v>55137</v>
          </cell>
          <cell r="BQ54">
            <v>30477</v>
          </cell>
          <cell r="BR54">
            <v>2730</v>
          </cell>
          <cell r="BS54">
            <v>27747</v>
          </cell>
          <cell r="BT54">
            <v>8329</v>
          </cell>
          <cell r="BU54">
            <v>0</v>
          </cell>
          <cell r="BV54">
            <v>147904</v>
          </cell>
          <cell r="BW54">
            <v>0</v>
          </cell>
          <cell r="BX54">
            <v>719</v>
          </cell>
          <cell r="BY54">
            <v>2457</v>
          </cell>
          <cell r="BZ54">
            <v>1450514</v>
          </cell>
          <cell r="CA54">
            <v>171792</v>
          </cell>
          <cell r="CB54">
            <v>19136</v>
          </cell>
          <cell r="CC54">
            <v>11737</v>
          </cell>
          <cell r="CD54">
            <v>107</v>
          </cell>
          <cell r="CE54">
            <v>4933</v>
          </cell>
          <cell r="CF54">
            <v>1180</v>
          </cell>
          <cell r="CG54">
            <v>0</v>
          </cell>
          <cell r="CH54">
            <v>377</v>
          </cell>
          <cell r="CI54">
            <v>81</v>
          </cell>
          <cell r="CJ54">
            <v>173</v>
          </cell>
          <cell r="CK54">
            <v>742</v>
          </cell>
          <cell r="CL54">
            <v>605</v>
          </cell>
          <cell r="CM54">
            <v>192</v>
          </cell>
          <cell r="CN54">
            <v>14527</v>
          </cell>
          <cell r="CO54">
            <v>2982</v>
          </cell>
          <cell r="CP54">
            <v>3819</v>
          </cell>
          <cell r="CQ54">
            <v>1906</v>
          </cell>
          <cell r="CR54">
            <v>16320</v>
          </cell>
          <cell r="CS54">
            <v>4384</v>
          </cell>
          <cell r="CT54">
            <v>1725</v>
          </cell>
          <cell r="CU54">
            <v>721</v>
          </cell>
          <cell r="CV54">
            <v>9242</v>
          </cell>
          <cell r="CW54">
            <v>5319</v>
          </cell>
          <cell r="CX54">
            <v>3499</v>
          </cell>
          <cell r="CY54">
            <v>10270</v>
          </cell>
          <cell r="CZ54">
            <v>572</v>
          </cell>
          <cell r="DA54">
            <v>4787</v>
          </cell>
          <cell r="DB54">
            <v>1079</v>
          </cell>
          <cell r="DC54">
            <v>4202</v>
          </cell>
          <cell r="DD54">
            <v>110</v>
          </cell>
          <cell r="DE54">
            <v>32830</v>
          </cell>
          <cell r="DF54">
            <v>613</v>
          </cell>
          <cell r="DG54">
            <v>5802</v>
          </cell>
          <cell r="DH54">
            <v>6594</v>
          </cell>
          <cell r="DI54">
            <v>5222</v>
          </cell>
          <cell r="DJ54">
            <v>5438</v>
          </cell>
          <cell r="DK54">
            <v>213</v>
          </cell>
          <cell r="DL54">
            <v>1270</v>
          </cell>
          <cell r="DM54">
            <v>3701</v>
          </cell>
          <cell r="DN54">
            <v>574</v>
          </cell>
          <cell r="DO54">
            <v>3216</v>
          </cell>
          <cell r="DP54">
            <v>978</v>
          </cell>
          <cell r="DQ54">
            <v>1630</v>
          </cell>
          <cell r="DR54">
            <v>0</v>
          </cell>
          <cell r="DS54">
            <v>166925</v>
          </cell>
          <cell r="DT54">
            <v>4867</v>
          </cell>
          <cell r="DU54">
            <v>0</v>
          </cell>
          <cell r="DV54">
            <v>2789</v>
          </cell>
          <cell r="DW54">
            <v>474105</v>
          </cell>
          <cell r="DX54">
            <v>56876</v>
          </cell>
          <cell r="DY54">
            <v>2325</v>
          </cell>
          <cell r="DZ54">
            <v>179</v>
          </cell>
          <cell r="EA54">
            <v>28</v>
          </cell>
          <cell r="EB54">
            <v>1798</v>
          </cell>
          <cell r="EC54">
            <v>14</v>
          </cell>
          <cell r="ED54">
            <v>0</v>
          </cell>
          <cell r="EE54">
            <v>73</v>
          </cell>
          <cell r="EF54">
            <v>17</v>
          </cell>
          <cell r="EG54">
            <v>1</v>
          </cell>
          <cell r="EH54">
            <v>62</v>
          </cell>
          <cell r="EI54">
            <v>1021</v>
          </cell>
          <cell r="EJ54">
            <v>20162</v>
          </cell>
          <cell r="EK54">
            <v>0</v>
          </cell>
          <cell r="EL54">
            <v>6194</v>
          </cell>
          <cell r="EM54">
            <v>5613</v>
          </cell>
          <cell r="EN54">
            <v>119</v>
          </cell>
          <cell r="EO54">
            <v>3</v>
          </cell>
          <cell r="EP54">
            <v>9529</v>
          </cell>
          <cell r="EQ54">
            <v>0</v>
          </cell>
          <cell r="ER54">
            <v>8935</v>
          </cell>
          <cell r="ES54">
            <v>0</v>
          </cell>
          <cell r="ET54">
            <v>189</v>
          </cell>
          <cell r="EU54">
            <v>3293</v>
          </cell>
          <cell r="EV54">
            <v>248</v>
          </cell>
          <cell r="EW54">
            <v>568</v>
          </cell>
          <cell r="EX54">
            <v>99</v>
          </cell>
          <cell r="EY54">
            <v>0</v>
          </cell>
          <cell r="EZ54">
            <v>0</v>
          </cell>
          <cell r="FA54">
            <v>1020</v>
          </cell>
          <cell r="FB54">
            <v>149</v>
          </cell>
          <cell r="FC54">
            <v>130</v>
          </cell>
          <cell r="FD54">
            <v>8</v>
          </cell>
          <cell r="FE54">
            <v>1704</v>
          </cell>
          <cell r="FF54">
            <v>1235</v>
          </cell>
          <cell r="FG54">
            <v>1277</v>
          </cell>
          <cell r="FH54">
            <v>3</v>
          </cell>
          <cell r="FI54">
            <v>0</v>
          </cell>
          <cell r="FJ54">
            <v>0</v>
          </cell>
          <cell r="FK54">
            <v>3</v>
          </cell>
          <cell r="FL54">
            <v>0</v>
          </cell>
          <cell r="FM54">
            <v>240895</v>
          </cell>
          <cell r="FN54">
            <v>0</v>
          </cell>
          <cell r="F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3973</v>
          </cell>
          <cell r="DX55">
            <v>256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256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3973</v>
          </cell>
          <cell r="DX56">
            <v>256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256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</row>
        <row r="57">
          <cell r="D57">
            <v>105542</v>
          </cell>
          <cell r="E57">
            <v>73592</v>
          </cell>
          <cell r="F57">
            <v>24369</v>
          </cell>
          <cell r="G57">
            <v>22287</v>
          </cell>
          <cell r="H57">
            <v>26665</v>
          </cell>
          <cell r="I57">
            <v>0</v>
          </cell>
          <cell r="J57">
            <v>35869</v>
          </cell>
          <cell r="K57">
            <v>9567</v>
          </cell>
          <cell r="L57">
            <v>3356</v>
          </cell>
          <cell r="M57">
            <v>22946</v>
          </cell>
          <cell r="N57">
            <v>0</v>
          </cell>
          <cell r="O57">
            <v>37723</v>
          </cell>
          <cell r="P57">
            <v>14802</v>
          </cell>
          <cell r="Q57">
            <v>18931</v>
          </cell>
          <cell r="R57">
            <v>3719</v>
          </cell>
          <cell r="S57">
            <v>0</v>
          </cell>
          <cell r="T57">
            <v>1</v>
          </cell>
          <cell r="U57">
            <v>0</v>
          </cell>
          <cell r="V57">
            <v>73593</v>
          </cell>
          <cell r="W57">
            <v>6829</v>
          </cell>
          <cell r="X57">
            <v>0</v>
          </cell>
          <cell r="Y57">
            <v>0</v>
          </cell>
          <cell r="Z57">
            <v>0</v>
          </cell>
          <cell r="AA57">
            <v>9819</v>
          </cell>
          <cell r="AB57">
            <v>2481</v>
          </cell>
          <cell r="AC57">
            <v>7338</v>
          </cell>
          <cell r="AD57">
            <v>14133</v>
          </cell>
          <cell r="AE57">
            <v>14064</v>
          </cell>
          <cell r="AF57">
            <v>3183</v>
          </cell>
          <cell r="AG57">
            <v>0</v>
          </cell>
          <cell r="AH57">
            <v>69</v>
          </cell>
          <cell r="AI57">
            <v>658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510</v>
          </cell>
          <cell r="AO57">
            <v>0</v>
          </cell>
          <cell r="AP57">
            <v>23042</v>
          </cell>
          <cell r="AQ57">
            <v>23042</v>
          </cell>
          <cell r="AR57">
            <v>0</v>
          </cell>
          <cell r="AS57">
            <v>0</v>
          </cell>
          <cell r="AT57">
            <v>44748</v>
          </cell>
          <cell r="AU57">
            <v>35338</v>
          </cell>
          <cell r="AV57">
            <v>0</v>
          </cell>
          <cell r="AW57">
            <v>10270</v>
          </cell>
          <cell r="AX57">
            <v>10628</v>
          </cell>
          <cell r="AY57">
            <v>14440</v>
          </cell>
          <cell r="AZ57">
            <v>0</v>
          </cell>
          <cell r="BA57">
            <v>35338</v>
          </cell>
          <cell r="BB57">
            <v>0</v>
          </cell>
          <cell r="BC57">
            <v>9410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584</v>
          </cell>
          <cell r="BI57">
            <v>584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3321</v>
          </cell>
          <cell r="BQ57">
            <v>1686</v>
          </cell>
          <cell r="BR57">
            <v>99</v>
          </cell>
          <cell r="BS57">
            <v>1587</v>
          </cell>
          <cell r="BT57">
            <v>0</v>
          </cell>
          <cell r="BU57">
            <v>0</v>
          </cell>
          <cell r="BV57">
            <v>7897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11287</v>
          </cell>
          <cell r="FN57">
            <v>0</v>
          </cell>
          <cell r="FO57">
            <v>0</v>
          </cell>
        </row>
        <row r="58">
          <cell r="D58">
            <v>527</v>
          </cell>
          <cell r="E58">
            <v>489</v>
          </cell>
          <cell r="F58">
            <v>30</v>
          </cell>
          <cell r="G58">
            <v>385</v>
          </cell>
          <cell r="H58">
            <v>74</v>
          </cell>
          <cell r="I58">
            <v>0</v>
          </cell>
          <cell r="J58">
            <v>104</v>
          </cell>
          <cell r="K58">
            <v>30</v>
          </cell>
          <cell r="L58">
            <v>0</v>
          </cell>
          <cell r="M58">
            <v>74</v>
          </cell>
          <cell r="N58">
            <v>0</v>
          </cell>
          <cell r="O58">
            <v>385</v>
          </cell>
          <cell r="P58">
            <v>0</v>
          </cell>
          <cell r="Q58">
            <v>385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489</v>
          </cell>
          <cell r="W58">
            <v>9</v>
          </cell>
          <cell r="X58">
            <v>0</v>
          </cell>
          <cell r="Y58">
            <v>0</v>
          </cell>
          <cell r="Z58">
            <v>0</v>
          </cell>
          <cell r="AA58">
            <v>2</v>
          </cell>
          <cell r="AB58">
            <v>2</v>
          </cell>
          <cell r="AC58">
            <v>0</v>
          </cell>
          <cell r="AD58">
            <v>27</v>
          </cell>
          <cell r="AE58">
            <v>27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15</v>
          </cell>
          <cell r="AU58">
            <v>15</v>
          </cell>
          <cell r="AV58">
            <v>0</v>
          </cell>
          <cell r="AW58">
            <v>0</v>
          </cell>
          <cell r="AX58">
            <v>0</v>
          </cell>
          <cell r="AY58">
            <v>15</v>
          </cell>
          <cell r="AZ58">
            <v>0</v>
          </cell>
          <cell r="BA58">
            <v>15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</row>
        <row r="59">
          <cell r="D59">
            <v>253</v>
          </cell>
          <cell r="E59">
            <v>253</v>
          </cell>
          <cell r="F59">
            <v>21</v>
          </cell>
          <cell r="G59">
            <v>0</v>
          </cell>
          <cell r="H59">
            <v>232</v>
          </cell>
          <cell r="I59">
            <v>0</v>
          </cell>
          <cell r="J59">
            <v>253</v>
          </cell>
          <cell r="K59">
            <v>21</v>
          </cell>
          <cell r="L59">
            <v>0</v>
          </cell>
          <cell r="M59">
            <v>232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166</v>
          </cell>
          <cell r="AU59">
            <v>122</v>
          </cell>
          <cell r="AV59">
            <v>0</v>
          </cell>
          <cell r="AW59">
            <v>74</v>
          </cell>
          <cell r="AX59">
            <v>0</v>
          </cell>
          <cell r="AY59">
            <v>48</v>
          </cell>
          <cell r="AZ59">
            <v>0</v>
          </cell>
          <cell r="BA59">
            <v>0</v>
          </cell>
          <cell r="BB59">
            <v>0</v>
          </cell>
          <cell r="BC59">
            <v>44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20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</row>
        <row r="60">
          <cell r="D60">
            <v>16917</v>
          </cell>
          <cell r="E60">
            <v>16917</v>
          </cell>
          <cell r="F60">
            <v>0</v>
          </cell>
          <cell r="G60">
            <v>0</v>
          </cell>
          <cell r="H60">
            <v>16917</v>
          </cell>
          <cell r="I60">
            <v>0</v>
          </cell>
          <cell r="J60">
            <v>16686</v>
          </cell>
          <cell r="K60">
            <v>0</v>
          </cell>
          <cell r="L60">
            <v>0</v>
          </cell>
          <cell r="M60">
            <v>16686</v>
          </cell>
          <cell r="N60">
            <v>0</v>
          </cell>
          <cell r="O60">
            <v>231</v>
          </cell>
          <cell r="P60">
            <v>0</v>
          </cell>
          <cell r="Q60">
            <v>0</v>
          </cell>
          <cell r="R60">
            <v>231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786</v>
          </cell>
          <cell r="AU60">
            <v>786</v>
          </cell>
          <cell r="AV60">
            <v>0</v>
          </cell>
          <cell r="AW60">
            <v>0</v>
          </cell>
          <cell r="AX60">
            <v>0</v>
          </cell>
          <cell r="AY60">
            <v>786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1131</v>
          </cell>
          <cell r="BI60">
            <v>355</v>
          </cell>
          <cell r="BJ60">
            <v>0</v>
          </cell>
          <cell r="BK60">
            <v>569</v>
          </cell>
          <cell r="BL60">
            <v>207</v>
          </cell>
          <cell r="BM60">
            <v>395</v>
          </cell>
          <cell r="BN60">
            <v>128</v>
          </cell>
          <cell r="BO60">
            <v>267</v>
          </cell>
          <cell r="BP60">
            <v>18334</v>
          </cell>
          <cell r="BQ60">
            <v>930</v>
          </cell>
          <cell r="BR60">
            <v>0</v>
          </cell>
          <cell r="BS60">
            <v>930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1275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</row>
        <row r="61">
          <cell r="D61">
            <v>54393</v>
          </cell>
          <cell r="E61">
            <v>38294</v>
          </cell>
          <cell r="F61">
            <v>22791</v>
          </cell>
          <cell r="G61">
            <v>1</v>
          </cell>
          <cell r="H61">
            <v>15496</v>
          </cell>
          <cell r="I61">
            <v>0</v>
          </cell>
          <cell r="J61">
            <v>5684</v>
          </cell>
          <cell r="K61">
            <v>2953</v>
          </cell>
          <cell r="L61">
            <v>1</v>
          </cell>
          <cell r="M61">
            <v>2730</v>
          </cell>
          <cell r="N61">
            <v>0</v>
          </cell>
          <cell r="O61">
            <v>32610</v>
          </cell>
          <cell r="P61">
            <v>19838</v>
          </cell>
          <cell r="Q61">
            <v>0</v>
          </cell>
          <cell r="R61">
            <v>12766</v>
          </cell>
          <cell r="S61">
            <v>0</v>
          </cell>
          <cell r="T61">
            <v>145</v>
          </cell>
          <cell r="U61">
            <v>0</v>
          </cell>
          <cell r="V61">
            <v>38439</v>
          </cell>
          <cell r="W61">
            <v>706</v>
          </cell>
          <cell r="X61">
            <v>0</v>
          </cell>
          <cell r="Y61">
            <v>0</v>
          </cell>
          <cell r="Z61">
            <v>0</v>
          </cell>
          <cell r="AA61">
            <v>9099</v>
          </cell>
          <cell r="AB61">
            <v>6924</v>
          </cell>
          <cell r="AC61">
            <v>2175</v>
          </cell>
          <cell r="AD61">
            <v>3973</v>
          </cell>
          <cell r="AE61">
            <v>3973</v>
          </cell>
          <cell r="AF61">
            <v>1110</v>
          </cell>
          <cell r="AG61">
            <v>0</v>
          </cell>
          <cell r="AH61">
            <v>0</v>
          </cell>
          <cell r="AI61">
            <v>19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2157</v>
          </cell>
          <cell r="AO61">
            <v>0</v>
          </cell>
          <cell r="AP61">
            <v>7696</v>
          </cell>
          <cell r="AQ61">
            <v>7696</v>
          </cell>
          <cell r="AR61">
            <v>0</v>
          </cell>
          <cell r="AS61">
            <v>0</v>
          </cell>
          <cell r="AT61">
            <v>18546</v>
          </cell>
          <cell r="AU61">
            <v>17190</v>
          </cell>
          <cell r="AV61">
            <v>0</v>
          </cell>
          <cell r="AW61">
            <v>13191</v>
          </cell>
          <cell r="AX61">
            <v>4</v>
          </cell>
          <cell r="AY61">
            <v>3995</v>
          </cell>
          <cell r="AZ61">
            <v>0</v>
          </cell>
          <cell r="BA61">
            <v>17190</v>
          </cell>
          <cell r="BB61">
            <v>0</v>
          </cell>
          <cell r="BC61">
            <v>1356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591</v>
          </cell>
          <cell r="BQ61">
            <v>164</v>
          </cell>
          <cell r="BR61">
            <v>0</v>
          </cell>
          <cell r="BS61">
            <v>164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8831</v>
          </cell>
          <cell r="DX61">
            <v>964</v>
          </cell>
          <cell r="DY61">
            <v>0</v>
          </cell>
          <cell r="DZ61">
            <v>0</v>
          </cell>
          <cell r="EA61">
            <v>0</v>
          </cell>
          <cell r="EB61">
            <v>48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320</v>
          </cell>
          <cell r="EK61">
            <v>0</v>
          </cell>
          <cell r="EL61">
            <v>13</v>
          </cell>
          <cell r="EM61">
            <v>450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3</v>
          </cell>
          <cell r="EX61">
            <v>13</v>
          </cell>
          <cell r="EY61">
            <v>0</v>
          </cell>
          <cell r="EZ61">
            <v>0</v>
          </cell>
          <cell r="FA61">
            <v>18</v>
          </cell>
          <cell r="FB61">
            <v>0</v>
          </cell>
          <cell r="FC61">
            <v>0</v>
          </cell>
          <cell r="FD61">
            <v>0</v>
          </cell>
          <cell r="FE61">
            <v>99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</row>
        <row r="62">
          <cell r="D62">
            <v>177632</v>
          </cell>
          <cell r="E62">
            <v>129545</v>
          </cell>
          <cell r="F62">
            <v>47211</v>
          </cell>
          <cell r="G62">
            <v>22673</v>
          </cell>
          <cell r="H62">
            <v>59384</v>
          </cell>
          <cell r="I62">
            <v>0</v>
          </cell>
          <cell r="J62">
            <v>58596</v>
          </cell>
          <cell r="K62">
            <v>12571</v>
          </cell>
          <cell r="L62">
            <v>3357</v>
          </cell>
          <cell r="M62">
            <v>42668</v>
          </cell>
          <cell r="N62">
            <v>0</v>
          </cell>
          <cell r="O62">
            <v>70949</v>
          </cell>
          <cell r="P62">
            <v>34640</v>
          </cell>
          <cell r="Q62">
            <v>19316</v>
          </cell>
          <cell r="R62">
            <v>16716</v>
          </cell>
          <cell r="S62">
            <v>0</v>
          </cell>
          <cell r="T62">
            <v>146</v>
          </cell>
          <cell r="U62">
            <v>0</v>
          </cell>
          <cell r="V62">
            <v>112521</v>
          </cell>
          <cell r="W62">
            <v>7544</v>
          </cell>
          <cell r="X62">
            <v>0</v>
          </cell>
          <cell r="Y62">
            <v>0</v>
          </cell>
          <cell r="Z62">
            <v>0</v>
          </cell>
          <cell r="AA62">
            <v>18920</v>
          </cell>
          <cell r="AB62">
            <v>9407</v>
          </cell>
          <cell r="AC62">
            <v>9513</v>
          </cell>
          <cell r="AD62">
            <v>18133</v>
          </cell>
          <cell r="AE62">
            <v>18064</v>
          </cell>
          <cell r="AF62">
            <v>4293</v>
          </cell>
          <cell r="AG62">
            <v>0</v>
          </cell>
          <cell r="AH62">
            <v>69</v>
          </cell>
          <cell r="AI62">
            <v>677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2667</v>
          </cell>
          <cell r="AO62">
            <v>0</v>
          </cell>
          <cell r="AP62">
            <v>30738</v>
          </cell>
          <cell r="AQ62">
            <v>30738</v>
          </cell>
          <cell r="AR62">
            <v>0</v>
          </cell>
          <cell r="AS62">
            <v>0</v>
          </cell>
          <cell r="AT62">
            <v>64261</v>
          </cell>
          <cell r="AU62">
            <v>53451</v>
          </cell>
          <cell r="AV62">
            <v>0</v>
          </cell>
          <cell r="AW62">
            <v>23535</v>
          </cell>
          <cell r="AX62">
            <v>10632</v>
          </cell>
          <cell r="AY62">
            <v>19284</v>
          </cell>
          <cell r="AZ62">
            <v>0</v>
          </cell>
          <cell r="BA62">
            <v>52543</v>
          </cell>
          <cell r="BB62">
            <v>0</v>
          </cell>
          <cell r="BC62">
            <v>10810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1715</v>
          </cell>
          <cell r="BI62">
            <v>939</v>
          </cell>
          <cell r="BJ62">
            <v>0</v>
          </cell>
          <cell r="BK62">
            <v>569</v>
          </cell>
          <cell r="BL62">
            <v>207</v>
          </cell>
          <cell r="BM62">
            <v>395</v>
          </cell>
          <cell r="BN62">
            <v>128</v>
          </cell>
          <cell r="BO62">
            <v>267</v>
          </cell>
          <cell r="BP62">
            <v>22266</v>
          </cell>
          <cell r="BQ62">
            <v>2780</v>
          </cell>
          <cell r="BR62">
            <v>99</v>
          </cell>
          <cell r="BS62">
            <v>2681</v>
          </cell>
          <cell r="BT62">
            <v>0</v>
          </cell>
          <cell r="BU62">
            <v>0</v>
          </cell>
          <cell r="BV62">
            <v>7897</v>
          </cell>
          <cell r="BW62">
            <v>0</v>
          </cell>
          <cell r="BX62">
            <v>1275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8831</v>
          </cell>
          <cell r="DX62">
            <v>964</v>
          </cell>
          <cell r="DY62">
            <v>0</v>
          </cell>
          <cell r="DZ62">
            <v>0</v>
          </cell>
          <cell r="EA62">
            <v>0</v>
          </cell>
          <cell r="EB62">
            <v>48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320</v>
          </cell>
          <cell r="EK62">
            <v>0</v>
          </cell>
          <cell r="EL62">
            <v>13</v>
          </cell>
          <cell r="EM62">
            <v>450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3</v>
          </cell>
          <cell r="EX62">
            <v>13</v>
          </cell>
          <cell r="EY62">
            <v>0</v>
          </cell>
          <cell r="EZ62">
            <v>0</v>
          </cell>
          <cell r="FA62">
            <v>18</v>
          </cell>
          <cell r="FB62">
            <v>0</v>
          </cell>
          <cell r="FC62">
            <v>0</v>
          </cell>
          <cell r="FD62">
            <v>0</v>
          </cell>
          <cell r="FE62">
            <v>99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11287</v>
          </cell>
          <cell r="FN62">
            <v>0</v>
          </cell>
          <cell r="FO62">
            <v>0</v>
          </cell>
        </row>
        <row r="63">
          <cell r="D63">
            <v>42548</v>
          </cell>
          <cell r="E63">
            <v>39926</v>
          </cell>
          <cell r="F63">
            <v>9566</v>
          </cell>
          <cell r="G63">
            <v>0</v>
          </cell>
          <cell r="H63">
            <v>30360</v>
          </cell>
          <cell r="I63">
            <v>0</v>
          </cell>
          <cell r="J63">
            <v>39926</v>
          </cell>
          <cell r="K63">
            <v>9566</v>
          </cell>
          <cell r="L63">
            <v>0</v>
          </cell>
          <cell r="M63">
            <v>30360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2622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23480</v>
          </cell>
          <cell r="AU63">
            <v>20282</v>
          </cell>
          <cell r="AV63">
            <v>0</v>
          </cell>
          <cell r="AW63">
            <v>4550</v>
          </cell>
          <cell r="AX63">
            <v>0</v>
          </cell>
          <cell r="AY63">
            <v>15732</v>
          </cell>
          <cell r="AZ63">
            <v>0</v>
          </cell>
          <cell r="BA63">
            <v>0</v>
          </cell>
          <cell r="BB63">
            <v>0</v>
          </cell>
          <cell r="BC63">
            <v>3198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235</v>
          </cell>
          <cell r="BQ63">
            <v>90</v>
          </cell>
          <cell r="BR63">
            <v>0</v>
          </cell>
          <cell r="BS63">
            <v>90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11719</v>
          </cell>
          <cell r="DX63">
            <v>1672</v>
          </cell>
          <cell r="DY63">
            <v>0</v>
          </cell>
          <cell r="DZ63">
            <v>0</v>
          </cell>
          <cell r="EA63">
            <v>0</v>
          </cell>
          <cell r="EB63">
            <v>1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259</v>
          </cell>
          <cell r="EK63">
            <v>0</v>
          </cell>
          <cell r="EL63">
            <v>4</v>
          </cell>
          <cell r="EM63">
            <v>1306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2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100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</row>
        <row r="64">
          <cell r="D64">
            <v>34762</v>
          </cell>
          <cell r="E64">
            <v>21108</v>
          </cell>
          <cell r="F64">
            <v>10003</v>
          </cell>
          <cell r="G64">
            <v>0</v>
          </cell>
          <cell r="H64">
            <v>11004</v>
          </cell>
          <cell r="I64">
            <v>0</v>
          </cell>
          <cell r="J64">
            <v>18368</v>
          </cell>
          <cell r="K64">
            <v>7598</v>
          </cell>
          <cell r="L64">
            <v>0</v>
          </cell>
          <cell r="M64">
            <v>10770</v>
          </cell>
          <cell r="N64">
            <v>0</v>
          </cell>
          <cell r="O64">
            <v>2740</v>
          </cell>
          <cell r="P64">
            <v>2405</v>
          </cell>
          <cell r="Q64">
            <v>0</v>
          </cell>
          <cell r="R64">
            <v>234</v>
          </cell>
          <cell r="S64">
            <v>0</v>
          </cell>
          <cell r="T64">
            <v>0</v>
          </cell>
          <cell r="U64">
            <v>0</v>
          </cell>
          <cell r="V64">
            <v>21108</v>
          </cell>
          <cell r="W64">
            <v>3637</v>
          </cell>
          <cell r="X64">
            <v>0</v>
          </cell>
          <cell r="Y64">
            <v>0</v>
          </cell>
          <cell r="Z64">
            <v>0</v>
          </cell>
          <cell r="AA64">
            <v>1246</v>
          </cell>
          <cell r="AB64">
            <v>1246</v>
          </cell>
          <cell r="AC64">
            <v>0</v>
          </cell>
          <cell r="AD64">
            <v>7219</v>
          </cell>
          <cell r="AE64">
            <v>7219</v>
          </cell>
          <cell r="AF64">
            <v>1343</v>
          </cell>
          <cell r="AG64">
            <v>0</v>
          </cell>
          <cell r="AH64">
            <v>0</v>
          </cell>
          <cell r="AI64">
            <v>717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835</v>
          </cell>
          <cell r="AO64">
            <v>0</v>
          </cell>
          <cell r="AP64">
            <v>7079</v>
          </cell>
          <cell r="AQ64">
            <v>7079</v>
          </cell>
          <cell r="AR64">
            <v>0</v>
          </cell>
          <cell r="AS64">
            <v>0</v>
          </cell>
          <cell r="AT64">
            <v>24631</v>
          </cell>
          <cell r="AU64">
            <v>21228</v>
          </cell>
          <cell r="AV64">
            <v>0</v>
          </cell>
          <cell r="AW64">
            <v>5019</v>
          </cell>
          <cell r="AX64">
            <v>0</v>
          </cell>
          <cell r="AY64">
            <v>16209</v>
          </cell>
          <cell r="AZ64">
            <v>0</v>
          </cell>
          <cell r="BA64">
            <v>21228</v>
          </cell>
          <cell r="BB64">
            <v>0</v>
          </cell>
          <cell r="BC64">
            <v>3403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1150</v>
          </cell>
          <cell r="BI64">
            <v>950</v>
          </cell>
          <cell r="BJ64">
            <v>130</v>
          </cell>
          <cell r="BK64">
            <v>25</v>
          </cell>
          <cell r="BL64">
            <v>45</v>
          </cell>
          <cell r="BM64">
            <v>496</v>
          </cell>
          <cell r="BN64">
            <v>397</v>
          </cell>
          <cell r="BO64">
            <v>99</v>
          </cell>
          <cell r="BP64">
            <v>1353</v>
          </cell>
          <cell r="BQ64">
            <v>1319</v>
          </cell>
          <cell r="BR64">
            <v>272</v>
          </cell>
          <cell r="BS64">
            <v>1047</v>
          </cell>
          <cell r="BT64">
            <v>0</v>
          </cell>
          <cell r="BU64">
            <v>0</v>
          </cell>
          <cell r="BV64">
            <v>2065</v>
          </cell>
          <cell r="BW64">
            <v>0</v>
          </cell>
          <cell r="BX64">
            <v>0</v>
          </cell>
          <cell r="BY64">
            <v>0</v>
          </cell>
          <cell r="BZ64">
            <v>23711</v>
          </cell>
          <cell r="CA64">
            <v>3013</v>
          </cell>
          <cell r="CB64">
            <v>518</v>
          </cell>
          <cell r="CC64">
            <v>0</v>
          </cell>
          <cell r="CD64">
            <v>0</v>
          </cell>
          <cell r="CE64">
            <v>35</v>
          </cell>
          <cell r="CF64">
            <v>13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15</v>
          </cell>
          <cell r="CQ64">
            <v>14</v>
          </cell>
          <cell r="CR64">
            <v>317</v>
          </cell>
          <cell r="CS64">
            <v>293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390</v>
          </cell>
          <cell r="CY64">
            <v>39</v>
          </cell>
          <cell r="CZ64">
            <v>0</v>
          </cell>
          <cell r="DA64">
            <v>2</v>
          </cell>
          <cell r="DB64">
            <v>3</v>
          </cell>
          <cell r="DC64">
            <v>140</v>
          </cell>
          <cell r="DD64">
            <v>0</v>
          </cell>
          <cell r="DE64">
            <v>567</v>
          </cell>
          <cell r="DF64">
            <v>0</v>
          </cell>
          <cell r="DG64">
            <v>92</v>
          </cell>
          <cell r="DH64">
            <v>137</v>
          </cell>
          <cell r="DI64">
            <v>38</v>
          </cell>
          <cell r="DJ64">
            <v>399</v>
          </cell>
          <cell r="DK64">
            <v>0</v>
          </cell>
          <cell r="DL64">
            <v>0</v>
          </cell>
          <cell r="DM64">
            <v>0</v>
          </cell>
          <cell r="DN64">
            <v>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2854</v>
          </cell>
          <cell r="DT64">
            <v>159</v>
          </cell>
          <cell r="DU64">
            <v>0</v>
          </cell>
          <cell r="DV64">
            <v>0</v>
          </cell>
          <cell r="DW64">
            <v>21588</v>
          </cell>
          <cell r="DX64">
            <v>2652</v>
          </cell>
          <cell r="DY64">
            <v>54</v>
          </cell>
          <cell r="DZ64">
            <v>0</v>
          </cell>
          <cell r="EA64">
            <v>0</v>
          </cell>
          <cell r="EB64">
            <v>75</v>
          </cell>
          <cell r="EC64">
            <v>4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308</v>
          </cell>
          <cell r="EK64">
            <v>0</v>
          </cell>
          <cell r="EL64">
            <v>248</v>
          </cell>
          <cell r="EM64">
            <v>528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1334</v>
          </cell>
          <cell r="EV64">
            <v>0</v>
          </cell>
          <cell r="EW64">
            <v>12</v>
          </cell>
          <cell r="EX64">
            <v>0</v>
          </cell>
          <cell r="EY64">
            <v>0</v>
          </cell>
          <cell r="EZ64">
            <v>0</v>
          </cell>
          <cell r="FA64">
            <v>15</v>
          </cell>
          <cell r="FB64">
            <v>0</v>
          </cell>
          <cell r="FC64">
            <v>74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</row>
        <row r="65">
          <cell r="D65">
            <v>2565</v>
          </cell>
          <cell r="E65">
            <v>2565</v>
          </cell>
          <cell r="F65">
            <v>1889</v>
          </cell>
          <cell r="G65">
            <v>676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2565</v>
          </cell>
          <cell r="P65">
            <v>1889</v>
          </cell>
          <cell r="Q65">
            <v>676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1141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1678</v>
          </cell>
          <cell r="CA65">
            <v>469</v>
          </cell>
          <cell r="CB65">
            <v>469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451</v>
          </cell>
          <cell r="DT65">
            <v>18</v>
          </cell>
          <cell r="DU65">
            <v>0</v>
          </cell>
          <cell r="DV65">
            <v>0</v>
          </cell>
          <cell r="DW65">
            <v>5201</v>
          </cell>
          <cell r="DX65">
            <v>1027</v>
          </cell>
          <cell r="DY65">
            <v>1014</v>
          </cell>
          <cell r="DZ65">
            <v>200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1</v>
          </cell>
          <cell r="FC65">
            <v>12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2665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1206</v>
          </cell>
          <cell r="DX66">
            <v>1051</v>
          </cell>
          <cell r="DY66">
            <v>1051</v>
          </cell>
          <cell r="DZ66">
            <v>27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5665</v>
          </cell>
          <cell r="BI67">
            <v>929</v>
          </cell>
          <cell r="BJ67">
            <v>2644</v>
          </cell>
          <cell r="BK67">
            <v>1177</v>
          </cell>
          <cell r="BL67">
            <v>915</v>
          </cell>
          <cell r="BM67">
            <v>3503</v>
          </cell>
          <cell r="BN67">
            <v>1482</v>
          </cell>
          <cell r="BO67">
            <v>2021</v>
          </cell>
          <cell r="BP67">
            <v>728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2218</v>
          </cell>
          <cell r="BN68">
            <v>610</v>
          </cell>
          <cell r="BO68">
            <v>1608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1261</v>
          </cell>
          <cell r="BN69">
            <v>703</v>
          </cell>
          <cell r="BO69">
            <v>558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</row>
        <row r="70">
          <cell r="D70">
            <v>77</v>
          </cell>
          <cell r="E70">
            <v>56</v>
          </cell>
          <cell r="F70">
            <v>0</v>
          </cell>
          <cell r="G70">
            <v>0</v>
          </cell>
          <cell r="H70">
            <v>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56</v>
          </cell>
          <cell r="P70">
            <v>0</v>
          </cell>
          <cell r="Q70">
            <v>0</v>
          </cell>
          <cell r="R70">
            <v>56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21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50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3240</v>
          </cell>
          <cell r="BN70">
            <v>742</v>
          </cell>
          <cell r="BO70">
            <v>2498</v>
          </cell>
          <cell r="BP70">
            <v>3509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3067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3067</v>
          </cell>
          <cell r="BE71">
            <v>2657</v>
          </cell>
          <cell r="BF71">
            <v>410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20967</v>
          </cell>
          <cell r="DX71">
            <v>722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722</v>
          </cell>
          <cell r="EO71">
            <v>722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722</v>
          </cell>
          <cell r="FI71">
            <v>683</v>
          </cell>
          <cell r="FJ71">
            <v>39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</row>
        <row r="72">
          <cell r="D72">
            <v>1345</v>
          </cell>
          <cell r="E72">
            <v>759</v>
          </cell>
          <cell r="F72">
            <v>702</v>
          </cell>
          <cell r="G72">
            <v>0</v>
          </cell>
          <cell r="H72">
            <v>57</v>
          </cell>
          <cell r="I72">
            <v>0</v>
          </cell>
          <cell r="J72">
            <v>736</v>
          </cell>
          <cell r="K72">
            <v>679</v>
          </cell>
          <cell r="L72">
            <v>0</v>
          </cell>
          <cell r="M72">
            <v>57</v>
          </cell>
          <cell r="N72">
            <v>0</v>
          </cell>
          <cell r="O72">
            <v>23</v>
          </cell>
          <cell r="P72">
            <v>23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586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1517</v>
          </cell>
          <cell r="AU72">
            <v>28</v>
          </cell>
          <cell r="AV72">
            <v>0</v>
          </cell>
          <cell r="AW72">
            <v>25</v>
          </cell>
          <cell r="AX72">
            <v>0</v>
          </cell>
          <cell r="AY72">
            <v>3</v>
          </cell>
          <cell r="AZ72">
            <v>0</v>
          </cell>
          <cell r="BA72">
            <v>0</v>
          </cell>
          <cell r="BB72">
            <v>0</v>
          </cell>
          <cell r="BC72">
            <v>1489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1914</v>
          </cell>
          <cell r="BN72">
            <v>940</v>
          </cell>
          <cell r="BO72">
            <v>974</v>
          </cell>
          <cell r="BP72">
            <v>225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8821</v>
          </cell>
          <cell r="DX72">
            <v>1092</v>
          </cell>
          <cell r="DY72">
            <v>156</v>
          </cell>
          <cell r="DZ72">
            <v>0</v>
          </cell>
          <cell r="EA72">
            <v>0</v>
          </cell>
          <cell r="EB72">
            <v>10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639</v>
          </cell>
          <cell r="EK72">
            <v>0</v>
          </cell>
          <cell r="EL72">
            <v>0</v>
          </cell>
          <cell r="EM72">
            <v>153</v>
          </cell>
          <cell r="EN72">
            <v>14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1</v>
          </cell>
          <cell r="EX72">
            <v>0</v>
          </cell>
          <cell r="EY72">
            <v>0</v>
          </cell>
          <cell r="EZ72">
            <v>0</v>
          </cell>
          <cell r="FA72">
            <v>1</v>
          </cell>
          <cell r="FB72">
            <v>118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7805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7805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1732</v>
          </cell>
          <cell r="BN74">
            <v>566</v>
          </cell>
          <cell r="BO74">
            <v>1166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1581</v>
          </cell>
          <cell r="BN75">
            <v>960</v>
          </cell>
          <cell r="BO75">
            <v>621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</row>
        <row r="76">
          <cell r="D76">
            <v>937</v>
          </cell>
          <cell r="E76">
            <v>937</v>
          </cell>
          <cell r="F76">
            <v>0</v>
          </cell>
          <cell r="G76">
            <v>0</v>
          </cell>
          <cell r="H76">
            <v>937</v>
          </cell>
          <cell r="I76">
            <v>0</v>
          </cell>
          <cell r="J76">
            <v>934</v>
          </cell>
          <cell r="K76">
            <v>0</v>
          </cell>
          <cell r="L76">
            <v>0</v>
          </cell>
          <cell r="M76">
            <v>934</v>
          </cell>
          <cell r="N76">
            <v>0</v>
          </cell>
          <cell r="O76">
            <v>3</v>
          </cell>
          <cell r="P76">
            <v>0</v>
          </cell>
          <cell r="Q76">
            <v>0</v>
          </cell>
          <cell r="R76">
            <v>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2780</v>
          </cell>
          <cell r="CA76">
            <v>526</v>
          </cell>
          <cell r="CB76">
            <v>111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5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197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46</v>
          </cell>
          <cell r="DH76">
            <v>13</v>
          </cell>
          <cell r="DI76">
            <v>37</v>
          </cell>
          <cell r="DJ76">
            <v>117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360</v>
          </cell>
          <cell r="DT76">
            <v>166</v>
          </cell>
          <cell r="DU76">
            <v>0</v>
          </cell>
          <cell r="DV76">
            <v>0</v>
          </cell>
          <cell r="DW76">
            <v>3516</v>
          </cell>
          <cell r="DX76">
            <v>549</v>
          </cell>
          <cell r="DY76">
            <v>153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56</v>
          </cell>
          <cell r="EL76">
            <v>0</v>
          </cell>
          <cell r="EM76">
            <v>0</v>
          </cell>
          <cell r="EN76">
            <v>47</v>
          </cell>
          <cell r="EO76">
            <v>0</v>
          </cell>
          <cell r="EP76">
            <v>199</v>
          </cell>
          <cell r="EQ76">
            <v>0</v>
          </cell>
          <cell r="ER76">
            <v>186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46</v>
          </cell>
          <cell r="EZ76">
            <v>0</v>
          </cell>
          <cell r="FA76">
            <v>0</v>
          </cell>
          <cell r="FB76">
            <v>0</v>
          </cell>
          <cell r="FC76">
            <v>13</v>
          </cell>
          <cell r="FD76">
            <v>35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</row>
        <row r="77">
          <cell r="D77">
            <v>14897</v>
          </cell>
          <cell r="E77">
            <v>9976</v>
          </cell>
          <cell r="F77">
            <v>935</v>
          </cell>
          <cell r="G77">
            <v>6889</v>
          </cell>
          <cell r="H77">
            <v>2152</v>
          </cell>
          <cell r="I77">
            <v>0</v>
          </cell>
          <cell r="J77">
            <v>3092</v>
          </cell>
          <cell r="K77">
            <v>636</v>
          </cell>
          <cell r="L77">
            <v>388</v>
          </cell>
          <cell r="M77">
            <v>2068</v>
          </cell>
          <cell r="N77">
            <v>0</v>
          </cell>
          <cell r="O77">
            <v>6884</v>
          </cell>
          <cell r="P77">
            <v>299</v>
          </cell>
          <cell r="Q77">
            <v>6501</v>
          </cell>
          <cell r="R77">
            <v>84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4921</v>
          </cell>
          <cell r="AO77">
            <v>0</v>
          </cell>
          <cell r="AP77">
            <v>92</v>
          </cell>
          <cell r="AQ77">
            <v>92</v>
          </cell>
          <cell r="AR77">
            <v>0</v>
          </cell>
          <cell r="AS77">
            <v>0</v>
          </cell>
          <cell r="AT77">
            <v>15307</v>
          </cell>
          <cell r="AU77">
            <v>10202</v>
          </cell>
          <cell r="AV77">
            <v>0</v>
          </cell>
          <cell r="AW77">
            <v>2190</v>
          </cell>
          <cell r="AX77">
            <v>7544</v>
          </cell>
          <cell r="AY77">
            <v>468</v>
          </cell>
          <cell r="AZ77">
            <v>0</v>
          </cell>
          <cell r="BA77">
            <v>0</v>
          </cell>
          <cell r="BB77">
            <v>0</v>
          </cell>
          <cell r="BC77">
            <v>5105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105</v>
          </cell>
          <cell r="BQ77">
            <v>287</v>
          </cell>
          <cell r="BR77">
            <v>287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4929</v>
          </cell>
          <cell r="DX77">
            <v>582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423</v>
          </cell>
          <cell r="EK77">
            <v>0</v>
          </cell>
          <cell r="EL77">
            <v>0</v>
          </cell>
          <cell r="EM77">
            <v>159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</row>
        <row r="78">
          <cell r="D78">
            <v>12</v>
          </cell>
          <cell r="E78">
            <v>12</v>
          </cell>
          <cell r="F78">
            <v>0</v>
          </cell>
          <cell r="G78">
            <v>0</v>
          </cell>
          <cell r="H78">
            <v>12</v>
          </cell>
          <cell r="I78">
            <v>0</v>
          </cell>
          <cell r="J78">
            <v>12</v>
          </cell>
          <cell r="K78">
            <v>0</v>
          </cell>
          <cell r="L78">
            <v>0</v>
          </cell>
          <cell r="M78">
            <v>12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1397</v>
          </cell>
          <cell r="AU78">
            <v>1397</v>
          </cell>
          <cell r="AV78">
            <v>0</v>
          </cell>
          <cell r="AW78">
            <v>0</v>
          </cell>
          <cell r="AX78">
            <v>0</v>
          </cell>
          <cell r="AY78">
            <v>1397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2732</v>
          </cell>
          <cell r="DX78">
            <v>1452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1452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10357</v>
          </cell>
          <cell r="CA79">
            <v>674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674</v>
          </cell>
          <cell r="DP79">
            <v>0</v>
          </cell>
          <cell r="DQ79">
            <v>0</v>
          </cell>
          <cell r="DR79">
            <v>0</v>
          </cell>
          <cell r="DS79">
            <v>674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</row>
        <row r="80">
          <cell r="D80">
            <v>228</v>
          </cell>
          <cell r="E80">
            <v>228</v>
          </cell>
          <cell r="F80">
            <v>0</v>
          </cell>
          <cell r="G80">
            <v>0</v>
          </cell>
          <cell r="H80">
            <v>228</v>
          </cell>
          <cell r="I80">
            <v>0</v>
          </cell>
          <cell r="J80">
            <v>228</v>
          </cell>
          <cell r="K80">
            <v>0</v>
          </cell>
          <cell r="L80">
            <v>0</v>
          </cell>
          <cell r="M80">
            <v>228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21</v>
          </cell>
          <cell r="AU80">
            <v>21</v>
          </cell>
          <cell r="AV80">
            <v>0</v>
          </cell>
          <cell r="AW80">
            <v>0</v>
          </cell>
          <cell r="AX80">
            <v>0</v>
          </cell>
          <cell r="AY80">
            <v>21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1790</v>
          </cell>
          <cell r="DX80">
            <v>222</v>
          </cell>
          <cell r="DY80">
            <v>0</v>
          </cell>
          <cell r="DZ80">
            <v>0</v>
          </cell>
          <cell r="EA80">
            <v>0</v>
          </cell>
          <cell r="EB80">
            <v>73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91</v>
          </cell>
          <cell r="EK80">
            <v>0</v>
          </cell>
          <cell r="EL80">
            <v>0</v>
          </cell>
          <cell r="EM80">
            <v>58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303</v>
          </cell>
          <cell r="BI81">
            <v>303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1513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26</v>
          </cell>
          <cell r="BI82">
            <v>0</v>
          </cell>
          <cell r="BJ82">
            <v>0</v>
          </cell>
          <cell r="BK82">
            <v>17</v>
          </cell>
          <cell r="BL82">
            <v>9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2006</v>
          </cell>
          <cell r="CA82">
            <v>495</v>
          </cell>
          <cell r="CB82">
            <v>50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62</v>
          </cell>
          <cell r="CR82">
            <v>0</v>
          </cell>
          <cell r="CS82">
            <v>7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33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27</v>
          </cell>
          <cell r="DD82">
            <v>0</v>
          </cell>
          <cell r="DE82">
            <v>0</v>
          </cell>
          <cell r="DF82">
            <v>0</v>
          </cell>
          <cell r="DG82">
            <v>77</v>
          </cell>
          <cell r="DH82">
            <v>113</v>
          </cell>
          <cell r="DI82">
            <v>17</v>
          </cell>
          <cell r="DJ82">
            <v>109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445</v>
          </cell>
          <cell r="DT82">
            <v>50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1578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1578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5099</v>
          </cell>
          <cell r="BN84">
            <v>750</v>
          </cell>
          <cell r="BO84">
            <v>4349</v>
          </cell>
          <cell r="BP84">
            <v>3287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1251</v>
          </cell>
          <cell r="DX85">
            <v>139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139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</row>
        <row r="86">
          <cell r="D86">
            <v>1</v>
          </cell>
          <cell r="E86">
            <v>1</v>
          </cell>
          <cell r="F86">
            <v>0</v>
          </cell>
          <cell r="G86">
            <v>0</v>
          </cell>
          <cell r="H86">
            <v>1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1749</v>
          </cell>
          <cell r="AU86">
            <v>1749</v>
          </cell>
          <cell r="AV86">
            <v>0</v>
          </cell>
          <cell r="AW86">
            <v>0</v>
          </cell>
          <cell r="AX86">
            <v>0</v>
          </cell>
          <cell r="AY86">
            <v>1749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6696</v>
          </cell>
          <cell r="DX86">
            <v>840</v>
          </cell>
          <cell r="DY86">
            <v>0</v>
          </cell>
          <cell r="DZ86">
            <v>0</v>
          </cell>
          <cell r="EA86">
            <v>0</v>
          </cell>
          <cell r="EB86">
            <v>62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606</v>
          </cell>
          <cell r="EK86">
            <v>0</v>
          </cell>
          <cell r="EL86">
            <v>0</v>
          </cell>
          <cell r="EM86">
            <v>172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2812</v>
          </cell>
          <cell r="DX87">
            <v>952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952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580</v>
          </cell>
          <cell r="CA88">
            <v>145</v>
          </cell>
          <cell r="CB88">
            <v>145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145</v>
          </cell>
          <cell r="DT88">
            <v>0</v>
          </cell>
          <cell r="DU88">
            <v>0</v>
          </cell>
          <cell r="DV88">
            <v>0</v>
          </cell>
          <cell r="DW88">
            <v>3763</v>
          </cell>
          <cell r="DX88">
            <v>614</v>
          </cell>
          <cell r="DY88">
            <v>614</v>
          </cell>
          <cell r="DZ88">
            <v>375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44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2999</v>
          </cell>
          <cell r="DX91">
            <v>825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825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131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131</v>
          </cell>
          <cell r="BE92">
            <v>117</v>
          </cell>
          <cell r="BF92">
            <v>11</v>
          </cell>
          <cell r="BG92">
            <v>3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9119</v>
          </cell>
          <cell r="DX92">
            <v>327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327</v>
          </cell>
          <cell r="EO92">
            <v>327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327</v>
          </cell>
          <cell r="FI92">
            <v>327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366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366</v>
          </cell>
          <cell r="BE93">
            <v>344</v>
          </cell>
          <cell r="BF93">
            <v>22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839</v>
          </cell>
          <cell r="DX93">
            <v>29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29</v>
          </cell>
          <cell r="EO93">
            <v>29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29</v>
          </cell>
          <cell r="FI93">
            <v>29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45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</row>
        <row r="99">
          <cell r="D99">
            <v>932</v>
          </cell>
          <cell r="E99">
            <v>633</v>
          </cell>
          <cell r="F99">
            <v>513</v>
          </cell>
          <cell r="G99">
            <v>0</v>
          </cell>
          <cell r="H99">
            <v>120</v>
          </cell>
          <cell r="I99">
            <v>0</v>
          </cell>
          <cell r="J99">
            <v>633</v>
          </cell>
          <cell r="K99">
            <v>513</v>
          </cell>
          <cell r="L99">
            <v>0</v>
          </cell>
          <cell r="M99">
            <v>120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299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399</v>
          </cell>
          <cell r="AU99">
            <v>1</v>
          </cell>
          <cell r="AV99">
            <v>0</v>
          </cell>
          <cell r="AW99">
            <v>1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398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1439</v>
          </cell>
          <cell r="BI99">
            <v>861</v>
          </cell>
          <cell r="BJ99">
            <v>578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972</v>
          </cell>
          <cell r="BQ99">
            <v>1432</v>
          </cell>
          <cell r="BR99">
            <v>1419</v>
          </cell>
          <cell r="BS99">
            <v>13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3080</v>
          </cell>
          <cell r="DX99">
            <v>342</v>
          </cell>
          <cell r="DY99">
            <v>1</v>
          </cell>
          <cell r="DZ99">
            <v>0</v>
          </cell>
          <cell r="EA99">
            <v>0</v>
          </cell>
          <cell r="EB99">
            <v>41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189</v>
          </cell>
          <cell r="EK99">
            <v>0</v>
          </cell>
          <cell r="EL99">
            <v>0</v>
          </cell>
          <cell r="EM99">
            <v>103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8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</row>
        <row r="100">
          <cell r="D100">
            <v>98304</v>
          </cell>
          <cell r="E100">
            <v>76201</v>
          </cell>
          <cell r="F100">
            <v>23608</v>
          </cell>
          <cell r="G100">
            <v>7565</v>
          </cell>
          <cell r="H100">
            <v>44927</v>
          </cell>
          <cell r="I100">
            <v>0</v>
          </cell>
          <cell r="J100">
            <v>63930</v>
          </cell>
          <cell r="K100">
            <v>18992</v>
          </cell>
          <cell r="L100">
            <v>388</v>
          </cell>
          <cell r="M100">
            <v>44550</v>
          </cell>
          <cell r="N100">
            <v>0</v>
          </cell>
          <cell r="O100">
            <v>12271</v>
          </cell>
          <cell r="P100">
            <v>4616</v>
          </cell>
          <cell r="Q100">
            <v>7177</v>
          </cell>
          <cell r="R100">
            <v>377</v>
          </cell>
          <cell r="S100">
            <v>0</v>
          </cell>
          <cell r="T100">
            <v>0</v>
          </cell>
          <cell r="U100">
            <v>0</v>
          </cell>
          <cell r="V100">
            <v>21108</v>
          </cell>
          <cell r="W100">
            <v>3637</v>
          </cell>
          <cell r="X100">
            <v>0</v>
          </cell>
          <cell r="Y100">
            <v>0</v>
          </cell>
          <cell r="Z100">
            <v>0</v>
          </cell>
          <cell r="AA100">
            <v>1246</v>
          </cell>
          <cell r="AB100">
            <v>1246</v>
          </cell>
          <cell r="AC100">
            <v>0</v>
          </cell>
          <cell r="AD100">
            <v>7219</v>
          </cell>
          <cell r="AE100">
            <v>7219</v>
          </cell>
          <cell r="AF100">
            <v>1343</v>
          </cell>
          <cell r="AG100">
            <v>0</v>
          </cell>
          <cell r="AH100">
            <v>0</v>
          </cell>
          <cell r="AI100">
            <v>717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9284</v>
          </cell>
          <cell r="AO100">
            <v>0</v>
          </cell>
          <cell r="AP100">
            <v>7171</v>
          </cell>
          <cell r="AQ100">
            <v>7171</v>
          </cell>
          <cell r="AR100">
            <v>0</v>
          </cell>
          <cell r="AS100">
            <v>0</v>
          </cell>
          <cell r="AT100">
            <v>81498</v>
          </cell>
          <cell r="AU100">
            <v>54908</v>
          </cell>
          <cell r="AV100">
            <v>0</v>
          </cell>
          <cell r="AW100">
            <v>11785</v>
          </cell>
          <cell r="AX100">
            <v>7544</v>
          </cell>
          <cell r="AY100">
            <v>35579</v>
          </cell>
          <cell r="AZ100">
            <v>0</v>
          </cell>
          <cell r="BA100">
            <v>21228</v>
          </cell>
          <cell r="BB100">
            <v>0</v>
          </cell>
          <cell r="BC100">
            <v>23026</v>
          </cell>
          <cell r="BD100">
            <v>3564</v>
          </cell>
          <cell r="BE100">
            <v>3118</v>
          </cell>
          <cell r="BF100">
            <v>443</v>
          </cell>
          <cell r="BG100">
            <v>3</v>
          </cell>
          <cell r="BH100">
            <v>8583</v>
          </cell>
          <cell r="BI100">
            <v>3043</v>
          </cell>
          <cell r="BJ100">
            <v>3352</v>
          </cell>
          <cell r="BK100">
            <v>1219</v>
          </cell>
          <cell r="BL100">
            <v>969</v>
          </cell>
          <cell r="BM100">
            <v>21044</v>
          </cell>
          <cell r="BN100">
            <v>7150</v>
          </cell>
          <cell r="BO100">
            <v>13894</v>
          </cell>
          <cell r="BP100">
            <v>15777</v>
          </cell>
          <cell r="BQ100">
            <v>3128</v>
          </cell>
          <cell r="BR100">
            <v>1978</v>
          </cell>
          <cell r="BS100">
            <v>1150</v>
          </cell>
          <cell r="BT100">
            <v>45</v>
          </cell>
          <cell r="BU100">
            <v>0</v>
          </cell>
          <cell r="BV100">
            <v>2065</v>
          </cell>
          <cell r="BW100">
            <v>0</v>
          </cell>
          <cell r="BX100">
            <v>0</v>
          </cell>
          <cell r="BY100">
            <v>0</v>
          </cell>
          <cell r="BZ100">
            <v>41112</v>
          </cell>
          <cell r="CA100">
            <v>5322</v>
          </cell>
          <cell r="CB100">
            <v>1293</v>
          </cell>
          <cell r="CC100">
            <v>0</v>
          </cell>
          <cell r="CD100">
            <v>0</v>
          </cell>
          <cell r="CE100">
            <v>35</v>
          </cell>
          <cell r="CF100">
            <v>13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15</v>
          </cell>
          <cell r="CQ100">
            <v>81</v>
          </cell>
          <cell r="CR100">
            <v>317</v>
          </cell>
          <cell r="CS100">
            <v>300</v>
          </cell>
          <cell r="CT100">
            <v>0</v>
          </cell>
          <cell r="CU100">
            <v>0</v>
          </cell>
          <cell r="CV100">
            <v>197</v>
          </cell>
          <cell r="CW100">
            <v>0</v>
          </cell>
          <cell r="CX100">
            <v>423</v>
          </cell>
          <cell r="CY100">
            <v>39</v>
          </cell>
          <cell r="CZ100">
            <v>0</v>
          </cell>
          <cell r="DA100">
            <v>2</v>
          </cell>
          <cell r="DB100">
            <v>3</v>
          </cell>
          <cell r="DC100">
            <v>167</v>
          </cell>
          <cell r="DD100">
            <v>0</v>
          </cell>
          <cell r="DE100">
            <v>567</v>
          </cell>
          <cell r="DF100">
            <v>0</v>
          </cell>
          <cell r="DG100">
            <v>215</v>
          </cell>
          <cell r="DH100">
            <v>263</v>
          </cell>
          <cell r="DI100">
            <v>92</v>
          </cell>
          <cell r="DJ100">
            <v>625</v>
          </cell>
          <cell r="DK100">
            <v>0</v>
          </cell>
          <cell r="DL100">
            <v>0</v>
          </cell>
          <cell r="DM100">
            <v>0</v>
          </cell>
          <cell r="DN100">
            <v>1</v>
          </cell>
          <cell r="DO100">
            <v>674</v>
          </cell>
          <cell r="DP100">
            <v>0</v>
          </cell>
          <cell r="DQ100">
            <v>0</v>
          </cell>
          <cell r="DR100">
            <v>0</v>
          </cell>
          <cell r="DS100">
            <v>4929</v>
          </cell>
          <cell r="DT100">
            <v>393</v>
          </cell>
          <cell r="DU100">
            <v>0</v>
          </cell>
          <cell r="DV100">
            <v>0</v>
          </cell>
          <cell r="DW100">
            <v>113028</v>
          </cell>
          <cell r="DX100">
            <v>15089</v>
          </cell>
          <cell r="DY100">
            <v>3043</v>
          </cell>
          <cell r="DZ100">
            <v>602</v>
          </cell>
          <cell r="EA100">
            <v>0</v>
          </cell>
          <cell r="EB100">
            <v>262</v>
          </cell>
          <cell r="EC100">
            <v>4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2515</v>
          </cell>
          <cell r="EK100">
            <v>56</v>
          </cell>
          <cell r="EL100">
            <v>252</v>
          </cell>
          <cell r="EM100">
            <v>2479</v>
          </cell>
          <cell r="EN100">
            <v>1139</v>
          </cell>
          <cell r="EO100">
            <v>1078</v>
          </cell>
          <cell r="EP100">
            <v>199</v>
          </cell>
          <cell r="EQ100">
            <v>0</v>
          </cell>
          <cell r="ER100">
            <v>186</v>
          </cell>
          <cell r="ES100">
            <v>0</v>
          </cell>
          <cell r="ET100">
            <v>0</v>
          </cell>
          <cell r="EU100">
            <v>4563</v>
          </cell>
          <cell r="EV100">
            <v>0</v>
          </cell>
          <cell r="EW100">
            <v>15</v>
          </cell>
          <cell r="EX100">
            <v>0</v>
          </cell>
          <cell r="EY100">
            <v>46</v>
          </cell>
          <cell r="EZ100">
            <v>0</v>
          </cell>
          <cell r="FA100">
            <v>16</v>
          </cell>
          <cell r="FB100">
            <v>127</v>
          </cell>
          <cell r="FC100">
            <v>199</v>
          </cell>
          <cell r="FD100">
            <v>35</v>
          </cell>
          <cell r="FE100">
            <v>0</v>
          </cell>
          <cell r="FF100">
            <v>0</v>
          </cell>
          <cell r="FG100">
            <v>139</v>
          </cell>
          <cell r="FH100">
            <v>1078</v>
          </cell>
          <cell r="FI100">
            <v>1039</v>
          </cell>
          <cell r="FJ100">
            <v>39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</row>
        <row r="101">
          <cell r="D101">
            <v>3402736</v>
          </cell>
          <cell r="E101">
            <v>1941257</v>
          </cell>
          <cell r="F101">
            <v>430807</v>
          </cell>
          <cell r="G101">
            <v>552651</v>
          </cell>
          <cell r="H101">
            <v>939376</v>
          </cell>
          <cell r="I101">
            <v>0</v>
          </cell>
          <cell r="J101">
            <v>915895</v>
          </cell>
          <cell r="K101">
            <v>234243</v>
          </cell>
          <cell r="L101">
            <v>77035</v>
          </cell>
          <cell r="M101">
            <v>604617</v>
          </cell>
          <cell r="N101">
            <v>0</v>
          </cell>
          <cell r="O101">
            <v>1025362</v>
          </cell>
          <cell r="P101">
            <v>196564</v>
          </cell>
          <cell r="Q101">
            <v>475616</v>
          </cell>
          <cell r="R101">
            <v>334759</v>
          </cell>
          <cell r="S101">
            <v>0</v>
          </cell>
          <cell r="T101">
            <v>14291</v>
          </cell>
          <cell r="U101">
            <v>38962</v>
          </cell>
          <cell r="V101">
            <v>1625960</v>
          </cell>
          <cell r="W101">
            <v>224734</v>
          </cell>
          <cell r="X101">
            <v>263</v>
          </cell>
          <cell r="Y101">
            <v>0</v>
          </cell>
          <cell r="Z101">
            <v>0</v>
          </cell>
          <cell r="AA101">
            <v>272464</v>
          </cell>
          <cell r="AB101">
            <v>100221</v>
          </cell>
          <cell r="AC101">
            <v>172243</v>
          </cell>
          <cell r="AD101">
            <v>395460</v>
          </cell>
          <cell r="AE101">
            <v>392639</v>
          </cell>
          <cell r="AF101">
            <v>60735</v>
          </cell>
          <cell r="AG101">
            <v>1098</v>
          </cell>
          <cell r="AH101">
            <v>1723</v>
          </cell>
          <cell r="AI101">
            <v>78493</v>
          </cell>
          <cell r="AJ101">
            <v>0</v>
          </cell>
          <cell r="AK101">
            <v>38780</v>
          </cell>
          <cell r="AL101">
            <v>36778</v>
          </cell>
          <cell r="AM101">
            <v>2002</v>
          </cell>
          <cell r="AN101">
            <v>88612</v>
          </cell>
          <cell r="AO101">
            <v>309420</v>
          </cell>
          <cell r="AP101">
            <v>586707</v>
          </cell>
          <cell r="AQ101">
            <v>524863</v>
          </cell>
          <cell r="AR101">
            <v>45558</v>
          </cell>
          <cell r="AS101">
            <v>16286</v>
          </cell>
          <cell r="AT101">
            <v>1492766</v>
          </cell>
          <cell r="AU101">
            <v>1076493</v>
          </cell>
          <cell r="AV101">
            <v>0</v>
          </cell>
          <cell r="AW101">
            <v>370081</v>
          </cell>
          <cell r="AX101">
            <v>190923</v>
          </cell>
          <cell r="AY101">
            <v>483107</v>
          </cell>
          <cell r="AZ101">
            <v>32996</v>
          </cell>
          <cell r="BA101">
            <v>922203</v>
          </cell>
          <cell r="BB101">
            <v>0</v>
          </cell>
          <cell r="BC101">
            <v>412620</v>
          </cell>
          <cell r="BD101">
            <v>3653</v>
          </cell>
          <cell r="BE101">
            <v>3118</v>
          </cell>
          <cell r="BF101">
            <v>532</v>
          </cell>
          <cell r="BG101">
            <v>3</v>
          </cell>
          <cell r="BH101">
            <v>43303</v>
          </cell>
          <cell r="BI101">
            <v>31644</v>
          </cell>
          <cell r="BJ101">
            <v>8078</v>
          </cell>
          <cell r="BK101">
            <v>2064</v>
          </cell>
          <cell r="BL101">
            <v>1517</v>
          </cell>
          <cell r="BM101">
            <v>24370</v>
          </cell>
          <cell r="BN101">
            <v>9152</v>
          </cell>
          <cell r="BO101">
            <v>15218</v>
          </cell>
          <cell r="BP101">
            <v>93180</v>
          </cell>
          <cell r="BQ101">
            <v>36385</v>
          </cell>
          <cell r="BR101">
            <v>4807</v>
          </cell>
          <cell r="BS101">
            <v>31578</v>
          </cell>
          <cell r="BT101">
            <v>8374</v>
          </cell>
          <cell r="BU101">
            <v>0</v>
          </cell>
          <cell r="BV101">
            <v>157866</v>
          </cell>
          <cell r="BW101">
            <v>0</v>
          </cell>
          <cell r="BX101">
            <v>1994</v>
          </cell>
          <cell r="BY101">
            <v>2457</v>
          </cell>
          <cell r="BZ101">
            <v>1491626</v>
          </cell>
          <cell r="CA101">
            <v>177114</v>
          </cell>
          <cell r="CB101">
            <v>20429</v>
          </cell>
          <cell r="CC101">
            <v>11737</v>
          </cell>
          <cell r="CD101">
            <v>107</v>
          </cell>
          <cell r="CE101">
            <v>4968</v>
          </cell>
          <cell r="CF101">
            <v>1193</v>
          </cell>
          <cell r="CG101">
            <v>0</v>
          </cell>
          <cell r="CH101">
            <v>377</v>
          </cell>
          <cell r="CI101">
            <v>81</v>
          </cell>
          <cell r="CJ101">
            <v>173</v>
          </cell>
          <cell r="CK101">
            <v>742</v>
          </cell>
          <cell r="CL101">
            <v>605</v>
          </cell>
          <cell r="CM101">
            <v>192</v>
          </cell>
          <cell r="CN101">
            <v>14527</v>
          </cell>
          <cell r="CO101">
            <v>2982</v>
          </cell>
          <cell r="CP101">
            <v>3834</v>
          </cell>
          <cell r="CQ101">
            <v>1987</v>
          </cell>
          <cell r="CR101">
            <v>16637</v>
          </cell>
          <cell r="CS101">
            <v>4684</v>
          </cell>
          <cell r="CT101">
            <v>1725</v>
          </cell>
          <cell r="CU101">
            <v>721</v>
          </cell>
          <cell r="CV101">
            <v>9439</v>
          </cell>
          <cell r="CW101">
            <v>5319</v>
          </cell>
          <cell r="CX101">
            <v>3922</v>
          </cell>
          <cell r="CY101">
            <v>10309</v>
          </cell>
          <cell r="CZ101">
            <v>572</v>
          </cell>
          <cell r="DA101">
            <v>4789</v>
          </cell>
          <cell r="DB101">
            <v>1082</v>
          </cell>
          <cell r="DC101">
            <v>4369</v>
          </cell>
          <cell r="DD101">
            <v>110</v>
          </cell>
          <cell r="DE101">
            <v>33397</v>
          </cell>
          <cell r="DF101">
            <v>613</v>
          </cell>
          <cell r="DG101">
            <v>6017</v>
          </cell>
          <cell r="DH101">
            <v>6857</v>
          </cell>
          <cell r="DI101">
            <v>5314</v>
          </cell>
          <cell r="DJ101">
            <v>6063</v>
          </cell>
          <cell r="DK101">
            <v>213</v>
          </cell>
          <cell r="DL101">
            <v>1270</v>
          </cell>
          <cell r="DM101">
            <v>3701</v>
          </cell>
          <cell r="DN101">
            <v>575</v>
          </cell>
          <cell r="DO101">
            <v>3890</v>
          </cell>
          <cell r="DP101">
            <v>978</v>
          </cell>
          <cell r="DQ101">
            <v>1630</v>
          </cell>
          <cell r="DR101">
            <v>0</v>
          </cell>
          <cell r="DS101">
            <v>171854</v>
          </cell>
          <cell r="DT101">
            <v>5260</v>
          </cell>
          <cell r="DU101">
            <v>0</v>
          </cell>
          <cell r="DV101">
            <v>2789</v>
          </cell>
          <cell r="DW101">
            <v>599937</v>
          </cell>
          <cell r="DX101">
            <v>73185</v>
          </cell>
          <cell r="DY101">
            <v>5368</v>
          </cell>
          <cell r="DZ101">
            <v>781</v>
          </cell>
          <cell r="EA101">
            <v>28</v>
          </cell>
          <cell r="EB101">
            <v>2108</v>
          </cell>
          <cell r="EC101">
            <v>18</v>
          </cell>
          <cell r="ED101">
            <v>0</v>
          </cell>
          <cell r="EE101">
            <v>73</v>
          </cell>
          <cell r="EF101">
            <v>17</v>
          </cell>
          <cell r="EG101">
            <v>1</v>
          </cell>
          <cell r="EH101">
            <v>62</v>
          </cell>
          <cell r="EI101">
            <v>1021</v>
          </cell>
          <cell r="EJ101">
            <v>22997</v>
          </cell>
          <cell r="EK101">
            <v>56</v>
          </cell>
          <cell r="EL101">
            <v>6459</v>
          </cell>
          <cell r="EM101">
            <v>8542</v>
          </cell>
          <cell r="EN101">
            <v>1258</v>
          </cell>
          <cell r="EO101">
            <v>1081</v>
          </cell>
          <cell r="EP101">
            <v>9728</v>
          </cell>
          <cell r="EQ101">
            <v>0</v>
          </cell>
          <cell r="ER101">
            <v>9121</v>
          </cell>
          <cell r="ES101">
            <v>0</v>
          </cell>
          <cell r="ET101">
            <v>189</v>
          </cell>
          <cell r="EU101">
            <v>7856</v>
          </cell>
          <cell r="EV101">
            <v>248</v>
          </cell>
          <cell r="EW101">
            <v>586</v>
          </cell>
          <cell r="EX101">
            <v>112</v>
          </cell>
          <cell r="EY101">
            <v>46</v>
          </cell>
          <cell r="EZ101">
            <v>0</v>
          </cell>
          <cell r="FA101">
            <v>1054</v>
          </cell>
          <cell r="FB101">
            <v>276</v>
          </cell>
          <cell r="FC101">
            <v>329</v>
          </cell>
          <cell r="FD101">
            <v>43</v>
          </cell>
          <cell r="FE101">
            <v>1803</v>
          </cell>
          <cell r="FF101">
            <v>1235</v>
          </cell>
          <cell r="FG101">
            <v>1672</v>
          </cell>
          <cell r="FH101">
            <v>1081</v>
          </cell>
          <cell r="FI101">
            <v>1039</v>
          </cell>
          <cell r="FJ101">
            <v>39</v>
          </cell>
          <cell r="FK101">
            <v>3</v>
          </cell>
          <cell r="FL101">
            <v>0</v>
          </cell>
          <cell r="FM101">
            <v>252182</v>
          </cell>
          <cell r="FN101">
            <v>0</v>
          </cell>
          <cell r="FO101">
            <v>0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17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>
        <row r="17">
          <cell r="D17">
            <v>79321</v>
          </cell>
        </row>
        <row r="108">
          <cell r="D108">
            <v>22899</v>
          </cell>
          <cell r="E108">
            <v>22899</v>
          </cell>
          <cell r="O108">
            <v>22899</v>
          </cell>
          <cell r="AP108">
            <v>5081</v>
          </cell>
          <cell r="AQ108">
            <v>5081</v>
          </cell>
          <cell r="AT108">
            <v>17242</v>
          </cell>
          <cell r="BH108">
            <v>627</v>
          </cell>
          <cell r="BJ108">
            <v>627</v>
          </cell>
          <cell r="BM108">
            <v>299</v>
          </cell>
          <cell r="BO108">
            <v>299</v>
          </cell>
          <cell r="BP108">
            <v>308</v>
          </cell>
          <cell r="BQ108">
            <v>230</v>
          </cell>
          <cell r="BS108">
            <v>230</v>
          </cell>
          <cell r="BT108">
            <v>885</v>
          </cell>
          <cell r="BU108">
            <v>703</v>
          </cell>
          <cell r="BV108">
            <v>819</v>
          </cell>
          <cell r="CA108">
            <v>4270</v>
          </cell>
          <cell r="CV108">
            <v>317</v>
          </cell>
          <cell r="DO108">
            <v>93</v>
          </cell>
          <cell r="DS108">
            <v>1572</v>
          </cell>
          <cell r="DU108">
            <v>1479</v>
          </cell>
          <cell r="DX108">
            <v>682</v>
          </cell>
          <cell r="DZ108">
            <v>39</v>
          </cell>
          <cell r="EP108">
            <v>424</v>
          </cell>
          <cell r="FG108">
            <v>3</v>
          </cell>
          <cell r="FL108">
            <v>424</v>
          </cell>
          <cell r="FM108">
            <v>4941</v>
          </cell>
        </row>
        <row r="109">
          <cell r="D109">
            <v>3425634</v>
          </cell>
          <cell r="E109">
            <v>1964156</v>
          </cell>
          <cell r="F109">
            <v>430807</v>
          </cell>
          <cell r="G109">
            <v>552651</v>
          </cell>
          <cell r="H109">
            <v>939376</v>
          </cell>
          <cell r="I109">
            <v>0</v>
          </cell>
          <cell r="J109">
            <v>915895</v>
          </cell>
          <cell r="K109">
            <v>234243</v>
          </cell>
          <cell r="L109">
            <v>77035</v>
          </cell>
          <cell r="M109">
            <v>604617</v>
          </cell>
          <cell r="N109">
            <v>0</v>
          </cell>
          <cell r="O109">
            <v>1048261</v>
          </cell>
          <cell r="P109">
            <v>196564</v>
          </cell>
          <cell r="Q109">
            <v>475616</v>
          </cell>
          <cell r="R109">
            <v>334759</v>
          </cell>
          <cell r="S109">
            <v>0</v>
          </cell>
          <cell r="T109">
            <v>14291</v>
          </cell>
          <cell r="U109">
            <v>38962</v>
          </cell>
          <cell r="V109">
            <v>1625960</v>
          </cell>
          <cell r="W109">
            <v>224734</v>
          </cell>
          <cell r="X109">
            <v>262</v>
          </cell>
          <cell r="Y109">
            <v>0</v>
          </cell>
          <cell r="Z109">
            <v>0</v>
          </cell>
          <cell r="AA109">
            <v>272464</v>
          </cell>
          <cell r="AB109">
            <v>100221</v>
          </cell>
          <cell r="AC109">
            <v>172243</v>
          </cell>
          <cell r="AD109">
            <v>395460</v>
          </cell>
          <cell r="AE109">
            <v>392639</v>
          </cell>
          <cell r="AF109">
            <v>60735</v>
          </cell>
          <cell r="AG109">
            <v>1098</v>
          </cell>
          <cell r="AH109">
            <v>1723</v>
          </cell>
          <cell r="AI109">
            <v>78493</v>
          </cell>
          <cell r="AJ109">
            <v>0</v>
          </cell>
          <cell r="AK109">
            <v>38780</v>
          </cell>
          <cell r="AL109">
            <v>36778</v>
          </cell>
          <cell r="AM109">
            <v>2002</v>
          </cell>
          <cell r="AN109">
            <v>88612</v>
          </cell>
          <cell r="AO109">
            <v>309420</v>
          </cell>
          <cell r="AP109">
            <v>591788</v>
          </cell>
          <cell r="AQ109">
            <v>529944</v>
          </cell>
          <cell r="AR109">
            <v>45558</v>
          </cell>
          <cell r="AS109">
            <v>16286</v>
          </cell>
          <cell r="AT109">
            <v>1510008</v>
          </cell>
          <cell r="AU109">
            <v>1076493</v>
          </cell>
          <cell r="AV109">
            <v>0</v>
          </cell>
          <cell r="AW109">
            <v>370081</v>
          </cell>
          <cell r="AX109">
            <v>190923</v>
          </cell>
          <cell r="AY109">
            <v>483107</v>
          </cell>
          <cell r="AZ109">
            <v>32996</v>
          </cell>
          <cell r="BA109">
            <v>922203</v>
          </cell>
          <cell r="BC109">
            <v>412620</v>
          </cell>
          <cell r="BD109">
            <v>3653</v>
          </cell>
          <cell r="BE109">
            <v>3118</v>
          </cell>
          <cell r="BF109">
            <v>532</v>
          </cell>
          <cell r="BH109">
            <v>43930</v>
          </cell>
          <cell r="BI109">
            <v>31644</v>
          </cell>
          <cell r="BJ109">
            <v>8705</v>
          </cell>
          <cell r="BK109">
            <v>2064</v>
          </cell>
          <cell r="BL109">
            <v>1517</v>
          </cell>
          <cell r="BM109">
            <v>24669</v>
          </cell>
          <cell r="BN109">
            <v>9152</v>
          </cell>
          <cell r="BO109">
            <v>15517</v>
          </cell>
          <cell r="BP109">
            <v>93488</v>
          </cell>
          <cell r="BQ109">
            <v>36615</v>
          </cell>
          <cell r="BR109">
            <v>4807</v>
          </cell>
          <cell r="BS109">
            <v>31808</v>
          </cell>
          <cell r="BT109">
            <v>9259</v>
          </cell>
          <cell r="BU109">
            <v>703</v>
          </cell>
          <cell r="BV109">
            <v>158685</v>
          </cell>
          <cell r="BW109">
            <v>0</v>
          </cell>
          <cell r="BX109">
            <v>1994</v>
          </cell>
          <cell r="BY109">
            <v>2457</v>
          </cell>
          <cell r="BZ109">
            <v>1491671</v>
          </cell>
          <cell r="CA109">
            <v>181388</v>
          </cell>
          <cell r="CB109">
            <v>20429</v>
          </cell>
          <cell r="CC109">
            <v>11737</v>
          </cell>
          <cell r="CD109">
            <v>107</v>
          </cell>
          <cell r="CE109">
            <v>4968</v>
          </cell>
          <cell r="CF109">
            <v>1193</v>
          </cell>
          <cell r="CG109">
            <v>0</v>
          </cell>
          <cell r="CH109">
            <v>377</v>
          </cell>
          <cell r="CI109">
            <v>81</v>
          </cell>
          <cell r="CJ109">
            <v>173</v>
          </cell>
          <cell r="CK109">
            <v>742</v>
          </cell>
          <cell r="CL109">
            <v>605</v>
          </cell>
          <cell r="CM109">
            <v>192</v>
          </cell>
          <cell r="CN109">
            <v>14527</v>
          </cell>
          <cell r="CO109">
            <v>2982</v>
          </cell>
          <cell r="CP109">
            <v>3834</v>
          </cell>
          <cell r="CQ109">
            <v>1987</v>
          </cell>
          <cell r="CR109">
            <v>16637</v>
          </cell>
          <cell r="CS109">
            <v>4685</v>
          </cell>
          <cell r="CT109">
            <v>1726</v>
          </cell>
          <cell r="CU109">
            <v>721</v>
          </cell>
          <cell r="CV109">
            <v>9756</v>
          </cell>
          <cell r="CW109">
            <v>5319</v>
          </cell>
          <cell r="CX109">
            <v>3922</v>
          </cell>
          <cell r="CY109">
            <v>10309</v>
          </cell>
          <cell r="CZ109">
            <v>572</v>
          </cell>
          <cell r="DA109">
            <v>4789</v>
          </cell>
          <cell r="DB109">
            <v>1082</v>
          </cell>
          <cell r="DC109">
            <v>4369</v>
          </cell>
          <cell r="DD109">
            <v>110</v>
          </cell>
          <cell r="DE109">
            <v>33397</v>
          </cell>
          <cell r="DF109">
            <v>613</v>
          </cell>
          <cell r="DG109">
            <v>6017</v>
          </cell>
          <cell r="DH109">
            <v>6857</v>
          </cell>
          <cell r="DI109">
            <v>5314</v>
          </cell>
          <cell r="DJ109">
            <v>6063</v>
          </cell>
          <cell r="DK109">
            <v>213</v>
          </cell>
          <cell r="DL109">
            <v>1270</v>
          </cell>
          <cell r="DM109">
            <v>3701</v>
          </cell>
          <cell r="DN109">
            <v>577</v>
          </cell>
          <cell r="DO109">
            <v>3983</v>
          </cell>
          <cell r="DP109">
            <v>978</v>
          </cell>
          <cell r="DQ109">
            <v>1630</v>
          </cell>
          <cell r="DR109">
            <v>0</v>
          </cell>
          <cell r="DS109">
            <v>173429</v>
          </cell>
          <cell r="DT109">
            <v>5261</v>
          </cell>
          <cell r="DU109">
            <v>1479</v>
          </cell>
          <cell r="DV109">
            <v>2789</v>
          </cell>
          <cell r="DW109">
            <v>599937</v>
          </cell>
          <cell r="DX109">
            <v>73867</v>
          </cell>
          <cell r="DY109">
            <v>5368</v>
          </cell>
          <cell r="DZ109">
            <v>820</v>
          </cell>
          <cell r="EA109">
            <v>28</v>
          </cell>
          <cell r="EB109">
            <v>2108</v>
          </cell>
          <cell r="EC109">
            <v>18</v>
          </cell>
          <cell r="ED109">
            <v>0</v>
          </cell>
          <cell r="EE109">
            <v>73</v>
          </cell>
          <cell r="EF109">
            <v>17</v>
          </cell>
          <cell r="EG109">
            <v>1</v>
          </cell>
          <cell r="EH109">
            <v>62</v>
          </cell>
          <cell r="EI109">
            <v>1021</v>
          </cell>
          <cell r="EJ109">
            <v>22997</v>
          </cell>
          <cell r="EK109">
            <v>56</v>
          </cell>
          <cell r="EL109">
            <v>6459</v>
          </cell>
          <cell r="EM109">
            <v>8542</v>
          </cell>
          <cell r="EN109">
            <v>1258</v>
          </cell>
          <cell r="EO109">
            <v>1081</v>
          </cell>
          <cell r="EP109">
            <v>10152</v>
          </cell>
          <cell r="EQ109">
            <v>0</v>
          </cell>
          <cell r="ER109">
            <v>9121</v>
          </cell>
          <cell r="ES109">
            <v>0</v>
          </cell>
          <cell r="ET109">
            <v>189</v>
          </cell>
          <cell r="EU109">
            <v>7856</v>
          </cell>
          <cell r="EV109">
            <v>248</v>
          </cell>
          <cell r="EW109">
            <v>586</v>
          </cell>
          <cell r="EX109">
            <v>112</v>
          </cell>
          <cell r="EY109">
            <v>46</v>
          </cell>
          <cell r="EZ109">
            <v>0</v>
          </cell>
          <cell r="FA109">
            <v>1054</v>
          </cell>
          <cell r="FB109">
            <v>276</v>
          </cell>
          <cell r="FC109">
            <v>329</v>
          </cell>
          <cell r="FD109">
            <v>43</v>
          </cell>
          <cell r="FE109">
            <v>1803</v>
          </cell>
          <cell r="FF109">
            <v>1235</v>
          </cell>
          <cell r="FG109">
            <v>1675</v>
          </cell>
          <cell r="FH109">
            <v>1081</v>
          </cell>
          <cell r="FI109">
            <v>1039</v>
          </cell>
          <cell r="FJ109">
            <v>39</v>
          </cell>
          <cell r="FK109">
            <v>3</v>
          </cell>
          <cell r="FL109">
            <v>424</v>
          </cell>
          <cell r="FM109">
            <v>257123</v>
          </cell>
          <cell r="FO109">
            <v>0</v>
          </cell>
        </row>
      </sheetData>
      <sheetData sheetId="5"/>
      <sheetData sheetId="6"/>
      <sheetData sheetId="7"/>
      <sheetData sheetId="8"/>
      <sheetData sheetId="9">
        <row r="17">
          <cell r="D17">
            <v>15543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00"/>
    <pageSetUpPr fitToPage="1"/>
  </sheetPr>
  <dimension ref="A1:FO109"/>
  <sheetViews>
    <sheetView tabSelected="1" zoomScale="40" zoomScaleNormal="40" zoomScaleSheetLayoutView="40" workbookViewId="0">
      <pane xSplit="5" ySplit="18" topLeftCell="G99" activePane="bottomRight" state="frozen"/>
      <selection activeCell="T32" sqref="T32"/>
      <selection pane="topRight" activeCell="T32" sqref="T32"/>
      <selection pane="bottomLeft" activeCell="T32" sqref="T32"/>
      <selection pane="bottomRight" activeCell="M1" sqref="M1:P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23.7109375" style="1" customWidth="1"/>
    <col min="10" max="14" width="22.7109375" style="1" customWidth="1"/>
    <col min="15" max="16" width="25.28515625" style="1" customWidth="1"/>
    <col min="17" max="17" width="23.7109375" style="1" customWidth="1"/>
    <col min="18" max="18" width="20.140625" style="1" customWidth="1"/>
    <col min="19" max="19" width="25.85546875" style="1" customWidth="1"/>
    <col min="20" max="21" width="28.425781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7.140625" style="1" customWidth="1"/>
    <col min="29" max="29" width="23.140625" style="1" customWidth="1"/>
    <col min="30" max="30" width="22.85546875" style="1" customWidth="1"/>
    <col min="31" max="31" width="39.85546875" style="1" customWidth="1"/>
    <col min="32" max="32" width="18.7109375" style="1" customWidth="1"/>
    <col min="33" max="33" width="30.5703125" style="1" customWidth="1"/>
    <col min="34" max="34" width="21.42578125" style="1" customWidth="1"/>
    <col min="35" max="35" width="29.5703125" style="1" customWidth="1"/>
    <col min="36" max="36" width="26.5703125" style="1" customWidth="1"/>
    <col min="37" max="39" width="18.28515625" style="1" customWidth="1"/>
    <col min="40" max="40" width="25.28515625" style="1" customWidth="1"/>
    <col min="41" max="41" width="21.140625" style="1" customWidth="1"/>
    <col min="42" max="43" width="25.28515625" style="1" customWidth="1"/>
    <col min="44" max="44" width="23.28515625" style="1" customWidth="1"/>
    <col min="45" max="45" width="21.140625" style="1" customWidth="1"/>
    <col min="46" max="51" width="28.42578125" style="1" customWidth="1"/>
    <col min="52" max="52" width="19.5703125" style="1" customWidth="1"/>
    <col min="53" max="54" width="20.140625" style="1" customWidth="1"/>
    <col min="55" max="55" width="28.42578125" style="1" customWidth="1"/>
    <col min="56" max="56" width="19.85546875" style="1" customWidth="1"/>
    <col min="57" max="57" width="28.42578125" style="1" customWidth="1"/>
    <col min="58" max="59" width="17.28515625" style="1" customWidth="1"/>
    <col min="60" max="60" width="28.42578125" style="1" customWidth="1"/>
    <col min="61" max="61" width="23.42578125" style="1" customWidth="1"/>
    <col min="62" max="64" width="28.42578125" style="1" customWidth="1"/>
    <col min="65" max="65" width="20.85546875" style="1" customWidth="1"/>
    <col min="66" max="66" width="21.5703125" style="1" customWidth="1"/>
    <col min="67" max="67" width="24.140625" style="1" customWidth="1"/>
    <col min="68" max="68" width="25.28515625" style="1" customWidth="1"/>
    <col min="69" max="69" width="21.140625" style="1" customWidth="1"/>
    <col min="70" max="70" width="17.140625" style="1" customWidth="1"/>
    <col min="71" max="71" width="18.7109375" style="1" customWidth="1"/>
    <col min="72" max="72" width="18.28515625" style="1" customWidth="1"/>
    <col min="73" max="73" width="22.140625" style="1" customWidth="1"/>
    <col min="74" max="74" width="23.7109375" style="1" customWidth="1"/>
    <col min="75" max="75" width="16" style="1" customWidth="1"/>
    <col min="76" max="76" width="15.85546875" style="1" customWidth="1"/>
    <col min="77" max="77" width="18" style="1" customWidth="1"/>
    <col min="78" max="78" width="22" style="1" customWidth="1"/>
    <col min="79" max="79" width="24.140625" style="1" customWidth="1"/>
    <col min="80" max="80" width="18" style="1" customWidth="1"/>
    <col min="81" max="88" width="15.85546875" style="1" customWidth="1"/>
    <col min="89" max="90" width="17.7109375" style="1" customWidth="1"/>
    <col min="91" max="91" width="15.85546875" style="1" customWidth="1"/>
    <col min="92" max="93" width="18.42578125" style="1" customWidth="1"/>
    <col min="94" max="94" width="15.85546875" style="1" customWidth="1"/>
    <col min="95" max="95" width="18.140625" style="1" customWidth="1"/>
    <col min="96" max="101" width="15.855468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2" width="15.855468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9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15.42578125" style="1" customWidth="1"/>
    <col min="148" max="148" width="18" style="1" customWidth="1"/>
    <col min="149" max="158" width="15.42578125" style="1" customWidth="1"/>
    <col min="159" max="159" width="17.5703125" style="1" customWidth="1"/>
    <col min="160" max="160" width="18.710937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20.85546875" style="1" customWidth="1"/>
    <col min="167" max="167" width="18.140625" style="1" customWidth="1"/>
    <col min="168" max="168" width="19" style="1" customWidth="1"/>
    <col min="169" max="170" width="21.85546875" style="1" customWidth="1"/>
    <col min="171" max="171" width="12.85546875" style="1" customWidth="1"/>
    <col min="172" max="16384" width="9.140625" style="1"/>
  </cols>
  <sheetData>
    <row r="1" spans="1:171" ht="31.5" customHeight="1" x14ac:dyDescent="0.4">
      <c r="B1" s="2"/>
      <c r="M1" s="77" t="s">
        <v>313</v>
      </c>
      <c r="N1" s="77"/>
      <c r="O1" s="77"/>
      <c r="P1" s="77"/>
    </row>
    <row r="2" spans="1:171" s="3" customFormat="1" ht="15" hidden="1" customHeight="1" x14ac:dyDescent="0.45"/>
    <row r="3" spans="1:171" s="4" customFormat="1" ht="8.25" hidden="1" customHeight="1" x14ac:dyDescent="0.4"/>
    <row r="4" spans="1:171" s="2" customFormat="1" ht="53.25" hidden="1" customHeight="1" x14ac:dyDescent="0.4">
      <c r="B4" s="5"/>
      <c r="FJ4" s="6"/>
      <c r="FK4" s="7"/>
      <c r="FL4" s="7"/>
      <c r="FM4" s="7"/>
      <c r="FN4" s="7"/>
      <c r="FO4" s="7"/>
    </row>
    <row r="5" spans="1:171" s="8" customFormat="1" ht="76.5" customHeight="1" x14ac:dyDescent="0.55000000000000004">
      <c r="B5" s="9">
        <v>2023</v>
      </c>
      <c r="C5" s="10"/>
      <c r="D5" s="164" t="s">
        <v>312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1"/>
      <c r="CB5" s="4">
        <v>5.6</v>
      </c>
      <c r="CC5" s="8">
        <v>6.6</v>
      </c>
      <c r="CD5" s="8">
        <v>10.1</v>
      </c>
      <c r="CE5" s="8">
        <v>10.8</v>
      </c>
      <c r="CF5" s="8">
        <v>13</v>
      </c>
      <c r="CH5" s="8">
        <v>12.3</v>
      </c>
      <c r="CI5" s="8">
        <v>10.8</v>
      </c>
      <c r="CJ5" s="8">
        <v>10.8</v>
      </c>
      <c r="CK5" s="8">
        <v>8.9</v>
      </c>
      <c r="CL5" s="8">
        <v>8.9</v>
      </c>
      <c r="CM5" s="8">
        <v>11.6</v>
      </c>
      <c r="CN5" s="8">
        <v>7.1</v>
      </c>
      <c r="CP5" s="8">
        <v>10.8</v>
      </c>
      <c r="CQ5" s="8">
        <v>9.9</v>
      </c>
      <c r="CR5" s="8">
        <v>12.1</v>
      </c>
      <c r="CS5" s="8">
        <v>10.7</v>
      </c>
      <c r="CT5" s="8">
        <v>12.1</v>
      </c>
      <c r="CU5" s="8">
        <v>11.5</v>
      </c>
      <c r="CV5" s="8">
        <v>10.8</v>
      </c>
      <c r="CX5" s="8">
        <v>7.6</v>
      </c>
      <c r="CY5" s="8">
        <v>6.8</v>
      </c>
      <c r="CZ5" s="8">
        <v>8.6</v>
      </c>
      <c r="DA5" s="8">
        <v>11.3</v>
      </c>
      <c r="DB5" s="8">
        <v>13.1</v>
      </c>
      <c r="DC5" s="8">
        <v>10.3</v>
      </c>
      <c r="DD5" s="8">
        <v>7.7</v>
      </c>
      <c r="DE5" s="8">
        <v>10.1</v>
      </c>
      <c r="DF5" s="8">
        <v>13.3</v>
      </c>
      <c r="DG5" s="8">
        <v>11.1</v>
      </c>
      <c r="DH5" s="8">
        <v>8.9</v>
      </c>
      <c r="DI5" s="8">
        <v>8.9</v>
      </c>
      <c r="DJ5" s="8">
        <v>8.9</v>
      </c>
      <c r="DK5" s="8">
        <v>13.5</v>
      </c>
      <c r="DL5" s="8">
        <v>7.7</v>
      </c>
      <c r="DM5" s="8">
        <v>11.6</v>
      </c>
      <c r="DN5" s="8">
        <v>10.1</v>
      </c>
      <c r="DO5" s="8">
        <v>16.5</v>
      </c>
      <c r="DQ5" s="8">
        <v>14</v>
      </c>
      <c r="DS5" s="3"/>
      <c r="DT5" s="3"/>
      <c r="DU5" s="3"/>
      <c r="DV5" s="3"/>
      <c r="DW5" s="3"/>
      <c r="DX5" s="3"/>
      <c r="DY5" s="3">
        <v>8.6</v>
      </c>
      <c r="DZ5" s="3">
        <v>28</v>
      </c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12"/>
      <c r="ET5" s="12"/>
      <c r="EU5" s="12"/>
      <c r="EV5" s="12"/>
      <c r="EW5" s="12"/>
      <c r="EX5" s="12"/>
      <c r="EY5" s="12"/>
      <c r="EZ5" s="13"/>
      <c r="FA5" s="13"/>
      <c r="FB5" s="13"/>
      <c r="FC5" s="13"/>
      <c r="FD5" s="13"/>
      <c r="FE5" s="13"/>
      <c r="FF5" s="13"/>
      <c r="FG5" s="13"/>
      <c r="FH5" s="13"/>
      <c r="FI5" s="3">
        <v>30</v>
      </c>
      <c r="FJ5" s="3">
        <v>30.4</v>
      </c>
      <c r="FK5" s="3">
        <v>30.4</v>
      </c>
      <c r="FL5" s="3"/>
      <c r="FM5" s="14"/>
      <c r="FN5" s="14"/>
      <c r="FO5" s="14"/>
    </row>
    <row r="6" spans="1:171" s="18" customFormat="1" ht="39.75" customHeight="1" x14ac:dyDescent="0.35">
      <c r="A6" s="78" t="s">
        <v>0</v>
      </c>
      <c r="B6" s="78" t="s">
        <v>1</v>
      </c>
      <c r="C6" s="148" t="s">
        <v>2</v>
      </c>
      <c r="D6" s="167" t="s">
        <v>3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25"/>
      <c r="BW6" s="168"/>
      <c r="BX6" s="168"/>
      <c r="BY6" s="168"/>
      <c r="BZ6" s="169" t="s">
        <v>4</v>
      </c>
      <c r="CA6" s="170"/>
      <c r="CB6" s="153" t="s">
        <v>5</v>
      </c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" t="s">
        <v>6</v>
      </c>
      <c r="DS6" s="155" t="s">
        <v>7</v>
      </c>
      <c r="DT6" s="16"/>
      <c r="DU6" s="155" t="s">
        <v>8</v>
      </c>
      <c r="DV6" s="137" t="s">
        <v>9</v>
      </c>
      <c r="DW6" s="156" t="s">
        <v>10</v>
      </c>
      <c r="DX6" s="157"/>
      <c r="DY6" s="162" t="s">
        <v>5</v>
      </c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24" t="s">
        <v>11</v>
      </c>
      <c r="FI6" s="124"/>
      <c r="FJ6" s="124"/>
      <c r="FK6" s="124"/>
      <c r="FL6" s="145" t="s">
        <v>12</v>
      </c>
      <c r="FM6" s="148" t="s">
        <v>13</v>
      </c>
      <c r="FN6" s="17" t="s">
        <v>14</v>
      </c>
      <c r="FO6" s="148" t="s">
        <v>15</v>
      </c>
    </row>
    <row r="7" spans="1:171" s="18" customFormat="1" ht="42.75" customHeight="1" x14ac:dyDescent="0.35">
      <c r="A7" s="79"/>
      <c r="B7" s="79"/>
      <c r="C7" s="149"/>
      <c r="D7" s="151" t="s">
        <v>16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25"/>
      <c r="AP7" s="151" t="s">
        <v>17</v>
      </c>
      <c r="AQ7" s="93" t="s">
        <v>5</v>
      </c>
      <c r="AR7" s="93"/>
      <c r="AS7" s="125"/>
      <c r="AT7" s="151" t="s">
        <v>18</v>
      </c>
      <c r="AU7" s="93" t="s">
        <v>5</v>
      </c>
      <c r="AV7" s="93"/>
      <c r="AW7" s="93"/>
      <c r="AX7" s="93"/>
      <c r="AY7" s="93"/>
      <c r="AZ7" s="93"/>
      <c r="BA7" s="93"/>
      <c r="BB7" s="93"/>
      <c r="BC7" s="93"/>
      <c r="BD7" s="176" t="s">
        <v>19</v>
      </c>
      <c r="BE7" s="177" t="s">
        <v>6</v>
      </c>
      <c r="BF7" s="178"/>
      <c r="BG7" s="94"/>
      <c r="BH7" s="179" t="s">
        <v>20</v>
      </c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25"/>
      <c r="BW7" s="168"/>
      <c r="BX7" s="168"/>
      <c r="BY7" s="78" t="s">
        <v>21</v>
      </c>
      <c r="BZ7" s="171"/>
      <c r="CA7" s="172"/>
      <c r="CB7" s="105" t="s">
        <v>22</v>
      </c>
      <c r="CC7" s="19" t="s">
        <v>5</v>
      </c>
      <c r="CD7" s="105" t="s">
        <v>23</v>
      </c>
      <c r="CE7" s="105" t="s">
        <v>24</v>
      </c>
      <c r="CF7" s="105" t="s">
        <v>25</v>
      </c>
      <c r="CG7" s="20"/>
      <c r="CH7" s="132" t="s">
        <v>26</v>
      </c>
      <c r="CI7" s="105" t="s">
        <v>27</v>
      </c>
      <c r="CJ7" s="105" t="s">
        <v>28</v>
      </c>
      <c r="CK7" s="105" t="s">
        <v>29</v>
      </c>
      <c r="CL7" s="105" t="s">
        <v>30</v>
      </c>
      <c r="CM7" s="105" t="s">
        <v>31</v>
      </c>
      <c r="CN7" s="105" t="s">
        <v>32</v>
      </c>
      <c r="CO7" s="19" t="s">
        <v>5</v>
      </c>
      <c r="CP7" s="105" t="s">
        <v>33</v>
      </c>
      <c r="CQ7" s="105" t="s">
        <v>34</v>
      </c>
      <c r="CR7" s="105" t="s">
        <v>35</v>
      </c>
      <c r="CS7" s="105" t="s">
        <v>36</v>
      </c>
      <c r="CT7" s="105" t="s">
        <v>37</v>
      </c>
      <c r="CU7" s="105" t="s">
        <v>38</v>
      </c>
      <c r="CV7" s="105" t="s">
        <v>39</v>
      </c>
      <c r="CW7" s="19" t="s">
        <v>5</v>
      </c>
      <c r="CX7" s="105" t="s">
        <v>40</v>
      </c>
      <c r="CY7" s="105" t="s">
        <v>41</v>
      </c>
      <c r="CZ7" s="105" t="s">
        <v>42</v>
      </c>
      <c r="DA7" s="105" t="s">
        <v>43</v>
      </c>
      <c r="DB7" s="105" t="s">
        <v>44</v>
      </c>
      <c r="DC7" s="105" t="s">
        <v>45</v>
      </c>
      <c r="DD7" s="105" t="s">
        <v>46</v>
      </c>
      <c r="DE7" s="105" t="s">
        <v>47</v>
      </c>
      <c r="DF7" s="105" t="s">
        <v>48</v>
      </c>
      <c r="DG7" s="105" t="s">
        <v>49</v>
      </c>
      <c r="DH7" s="105" t="s">
        <v>50</v>
      </c>
      <c r="DI7" s="105" t="s">
        <v>51</v>
      </c>
      <c r="DJ7" s="105" t="s">
        <v>52</v>
      </c>
      <c r="DK7" s="105" t="s">
        <v>53</v>
      </c>
      <c r="DL7" s="142" t="s">
        <v>54</v>
      </c>
      <c r="DM7" s="105" t="s">
        <v>55</v>
      </c>
      <c r="DN7" s="105" t="s">
        <v>56</v>
      </c>
      <c r="DO7" s="105" t="s">
        <v>57</v>
      </c>
      <c r="DP7" s="135" t="s">
        <v>5</v>
      </c>
      <c r="DQ7" s="132" t="s">
        <v>58</v>
      </c>
      <c r="DR7" s="137" t="s">
        <v>59</v>
      </c>
      <c r="DS7" s="140"/>
      <c r="DT7" s="140" t="s">
        <v>60</v>
      </c>
      <c r="DU7" s="140"/>
      <c r="DV7" s="138"/>
      <c r="DW7" s="158"/>
      <c r="DX7" s="159"/>
      <c r="DY7" s="129" t="s">
        <v>22</v>
      </c>
      <c r="DZ7" s="19" t="s">
        <v>5</v>
      </c>
      <c r="EA7" s="105" t="s">
        <v>23</v>
      </c>
      <c r="EB7" s="105" t="s">
        <v>24</v>
      </c>
      <c r="EC7" s="105" t="s">
        <v>25</v>
      </c>
      <c r="ED7" s="19"/>
      <c r="EE7" s="105" t="s">
        <v>26</v>
      </c>
      <c r="EF7" s="105" t="s">
        <v>61</v>
      </c>
      <c r="EG7" s="105" t="s">
        <v>29</v>
      </c>
      <c r="EH7" s="105" t="s">
        <v>31</v>
      </c>
      <c r="EI7" s="105" t="s">
        <v>32</v>
      </c>
      <c r="EJ7" s="105" t="s">
        <v>33</v>
      </c>
      <c r="EK7" s="105" t="s">
        <v>34</v>
      </c>
      <c r="EL7" s="105" t="s">
        <v>35</v>
      </c>
      <c r="EM7" s="105" t="s">
        <v>36</v>
      </c>
      <c r="EN7" s="129" t="s">
        <v>62</v>
      </c>
      <c r="EO7" s="21" t="s">
        <v>5</v>
      </c>
      <c r="EP7" s="129" t="s">
        <v>63</v>
      </c>
      <c r="EQ7" s="89" t="s">
        <v>5</v>
      </c>
      <c r="ER7" s="89"/>
      <c r="ES7" s="89"/>
      <c r="ET7" s="105" t="s">
        <v>40</v>
      </c>
      <c r="EU7" s="105" t="s">
        <v>41</v>
      </c>
      <c r="EV7" s="105" t="s">
        <v>42</v>
      </c>
      <c r="EW7" s="105" t="s">
        <v>43</v>
      </c>
      <c r="EX7" s="105" t="s">
        <v>44</v>
      </c>
      <c r="EY7" s="105" t="s">
        <v>45</v>
      </c>
      <c r="EZ7" s="105" t="s">
        <v>47</v>
      </c>
      <c r="FA7" s="126" t="s">
        <v>64</v>
      </c>
      <c r="FB7" s="105" t="s">
        <v>50</v>
      </c>
      <c r="FC7" s="105" t="s">
        <v>65</v>
      </c>
      <c r="FD7" s="105" t="s">
        <v>66</v>
      </c>
      <c r="FE7" s="105" t="s">
        <v>55</v>
      </c>
      <c r="FF7" s="105" t="s">
        <v>56</v>
      </c>
      <c r="FG7" s="105" t="s">
        <v>57</v>
      </c>
      <c r="FH7" s="122" t="s">
        <v>67</v>
      </c>
      <c r="FI7" s="124" t="s">
        <v>68</v>
      </c>
      <c r="FJ7" s="124"/>
      <c r="FK7" s="125"/>
      <c r="FL7" s="146"/>
      <c r="FM7" s="149"/>
      <c r="FN7" s="79" t="s">
        <v>69</v>
      </c>
      <c r="FO7" s="149"/>
    </row>
    <row r="8" spans="1:171" s="26" customFormat="1" ht="52.5" customHeight="1" x14ac:dyDescent="0.25">
      <c r="A8" s="79"/>
      <c r="B8" s="79"/>
      <c r="C8" s="149"/>
      <c r="D8" s="125"/>
      <c r="E8" s="119" t="s">
        <v>70</v>
      </c>
      <c r="F8" s="93" t="s">
        <v>5</v>
      </c>
      <c r="G8" s="93"/>
      <c r="H8" s="93"/>
      <c r="I8" s="93"/>
      <c r="J8" s="119" t="s">
        <v>71</v>
      </c>
      <c r="K8" s="93" t="s">
        <v>5</v>
      </c>
      <c r="L8" s="93"/>
      <c r="M8" s="93"/>
      <c r="N8" s="93"/>
      <c r="O8" s="119" t="s">
        <v>72</v>
      </c>
      <c r="P8" s="93" t="s">
        <v>5</v>
      </c>
      <c r="Q8" s="93"/>
      <c r="R8" s="93"/>
      <c r="S8" s="93" t="s">
        <v>73</v>
      </c>
      <c r="T8" s="93" t="s">
        <v>74</v>
      </c>
      <c r="U8" s="93" t="s">
        <v>75</v>
      </c>
      <c r="V8" s="121" t="s">
        <v>76</v>
      </c>
      <c r="W8" s="119" t="s">
        <v>77</v>
      </c>
      <c r="X8" s="119" t="s">
        <v>78</v>
      </c>
      <c r="Y8" s="22"/>
      <c r="Z8" s="23"/>
      <c r="AA8" s="119" t="s">
        <v>79</v>
      </c>
      <c r="AB8" s="111" t="s">
        <v>5</v>
      </c>
      <c r="AC8" s="111"/>
      <c r="AD8" s="119" t="s">
        <v>80</v>
      </c>
      <c r="AE8" s="111" t="s">
        <v>5</v>
      </c>
      <c r="AF8" s="111"/>
      <c r="AG8" s="111"/>
      <c r="AH8" s="111"/>
      <c r="AI8" s="93" t="s">
        <v>81</v>
      </c>
      <c r="AJ8" s="93" t="s">
        <v>82</v>
      </c>
      <c r="AK8" s="119" t="s">
        <v>83</v>
      </c>
      <c r="AL8" s="111" t="s">
        <v>5</v>
      </c>
      <c r="AM8" s="111"/>
      <c r="AN8" s="93" t="s">
        <v>84</v>
      </c>
      <c r="AO8" s="93" t="s">
        <v>85</v>
      </c>
      <c r="AP8" s="125"/>
      <c r="AQ8" s="86" t="s">
        <v>86</v>
      </c>
      <c r="AR8" s="86" t="s">
        <v>87</v>
      </c>
      <c r="AS8" s="86" t="s">
        <v>88</v>
      </c>
      <c r="AT8" s="125"/>
      <c r="AU8" s="113" t="s">
        <v>89</v>
      </c>
      <c r="AV8" s="24"/>
      <c r="AW8" s="93" t="s">
        <v>5</v>
      </c>
      <c r="AX8" s="93"/>
      <c r="AY8" s="93"/>
      <c r="AZ8" s="93"/>
      <c r="BA8" s="115" t="s">
        <v>90</v>
      </c>
      <c r="BB8" s="25" t="s">
        <v>91</v>
      </c>
      <c r="BC8" s="86" t="s">
        <v>92</v>
      </c>
      <c r="BD8" s="176"/>
      <c r="BE8" s="118" t="s">
        <v>93</v>
      </c>
      <c r="BF8" s="118" t="s">
        <v>94</v>
      </c>
      <c r="BG8" s="108" t="s">
        <v>95</v>
      </c>
      <c r="BH8" s="106" t="s">
        <v>96</v>
      </c>
      <c r="BI8" s="111" t="s">
        <v>5</v>
      </c>
      <c r="BJ8" s="111"/>
      <c r="BK8" s="111"/>
      <c r="BL8" s="111"/>
      <c r="BM8" s="106" t="s">
        <v>97</v>
      </c>
      <c r="BN8" s="93" t="s">
        <v>5</v>
      </c>
      <c r="BO8" s="93"/>
      <c r="BP8" s="112" t="s">
        <v>98</v>
      </c>
      <c r="BQ8" s="106" t="s">
        <v>99</v>
      </c>
      <c r="BR8" s="93" t="s">
        <v>5</v>
      </c>
      <c r="BS8" s="93"/>
      <c r="BT8" s="86" t="s">
        <v>100</v>
      </c>
      <c r="BU8" s="86" t="s">
        <v>101</v>
      </c>
      <c r="BV8" s="86" t="s">
        <v>102</v>
      </c>
      <c r="BW8" s="86" t="s">
        <v>103</v>
      </c>
      <c r="BX8" s="86" t="s">
        <v>104</v>
      </c>
      <c r="BY8" s="79"/>
      <c r="BZ8" s="173"/>
      <c r="CA8" s="172"/>
      <c r="CB8" s="101"/>
      <c r="CC8" s="101" t="s">
        <v>105</v>
      </c>
      <c r="CD8" s="101"/>
      <c r="CE8" s="101"/>
      <c r="CF8" s="101"/>
      <c r="CG8" s="103"/>
      <c r="CH8" s="87"/>
      <c r="CI8" s="101"/>
      <c r="CJ8" s="101"/>
      <c r="CK8" s="101"/>
      <c r="CL8" s="101"/>
      <c r="CM8" s="101"/>
      <c r="CN8" s="101"/>
      <c r="CO8" s="101" t="s">
        <v>106</v>
      </c>
      <c r="CP8" s="101"/>
      <c r="CQ8" s="101"/>
      <c r="CR8" s="101"/>
      <c r="CS8" s="101"/>
      <c r="CT8" s="101"/>
      <c r="CU8" s="101"/>
      <c r="CV8" s="101"/>
      <c r="CW8" s="101" t="s">
        <v>107</v>
      </c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43"/>
      <c r="DM8" s="101"/>
      <c r="DN8" s="101"/>
      <c r="DO8" s="101"/>
      <c r="DP8" s="136"/>
      <c r="DQ8" s="87"/>
      <c r="DR8" s="138"/>
      <c r="DS8" s="140"/>
      <c r="DT8" s="140"/>
      <c r="DU8" s="140"/>
      <c r="DV8" s="139"/>
      <c r="DW8" s="158"/>
      <c r="DX8" s="159"/>
      <c r="DY8" s="130"/>
      <c r="DZ8" s="105" t="s">
        <v>108</v>
      </c>
      <c r="EA8" s="101"/>
      <c r="EB8" s="101"/>
      <c r="EC8" s="101"/>
      <c r="ED8" s="105"/>
      <c r="EE8" s="101"/>
      <c r="EF8" s="101"/>
      <c r="EG8" s="101"/>
      <c r="EH8" s="101"/>
      <c r="EI8" s="101"/>
      <c r="EJ8" s="101"/>
      <c r="EK8" s="101"/>
      <c r="EL8" s="101"/>
      <c r="EM8" s="101"/>
      <c r="EN8" s="130"/>
      <c r="EO8" s="132" t="s">
        <v>109</v>
      </c>
      <c r="EP8" s="130"/>
      <c r="EQ8" s="105" t="s">
        <v>110</v>
      </c>
      <c r="ER8" s="19" t="s">
        <v>111</v>
      </c>
      <c r="ES8" s="105" t="s">
        <v>112</v>
      </c>
      <c r="ET8" s="101"/>
      <c r="EU8" s="101"/>
      <c r="EV8" s="101"/>
      <c r="EW8" s="101"/>
      <c r="EX8" s="101"/>
      <c r="EY8" s="101"/>
      <c r="EZ8" s="101"/>
      <c r="FA8" s="127"/>
      <c r="FB8" s="101"/>
      <c r="FC8" s="101"/>
      <c r="FD8" s="101"/>
      <c r="FE8" s="101"/>
      <c r="FF8" s="101"/>
      <c r="FG8" s="101"/>
      <c r="FH8" s="123"/>
      <c r="FI8" s="97" t="s">
        <v>113</v>
      </c>
      <c r="FJ8" s="97" t="s">
        <v>114</v>
      </c>
      <c r="FK8" s="98" t="s">
        <v>95</v>
      </c>
      <c r="FL8" s="146"/>
      <c r="FM8" s="149"/>
      <c r="FN8" s="79"/>
      <c r="FO8" s="149"/>
    </row>
    <row r="9" spans="1:171" s="27" customFormat="1" ht="58.5" customHeight="1" x14ac:dyDescent="0.25">
      <c r="A9" s="79"/>
      <c r="B9" s="79"/>
      <c r="C9" s="149"/>
      <c r="D9" s="125"/>
      <c r="E9" s="114"/>
      <c r="F9" s="93" t="s">
        <v>115</v>
      </c>
      <c r="G9" s="93" t="s">
        <v>116</v>
      </c>
      <c r="H9" s="93" t="s">
        <v>117</v>
      </c>
      <c r="I9" s="78" t="s">
        <v>118</v>
      </c>
      <c r="J9" s="114"/>
      <c r="K9" s="93" t="s">
        <v>115</v>
      </c>
      <c r="L9" s="93" t="s">
        <v>116</v>
      </c>
      <c r="M9" s="93" t="s">
        <v>119</v>
      </c>
      <c r="N9" s="78" t="s">
        <v>118</v>
      </c>
      <c r="O9" s="114"/>
      <c r="P9" s="93" t="s">
        <v>115</v>
      </c>
      <c r="Q9" s="93" t="s">
        <v>116</v>
      </c>
      <c r="R9" s="93" t="s">
        <v>120</v>
      </c>
      <c r="S9" s="96"/>
      <c r="T9" s="96"/>
      <c r="U9" s="93"/>
      <c r="V9" s="121"/>
      <c r="W9" s="114"/>
      <c r="X9" s="114"/>
      <c r="Y9" s="94"/>
      <c r="Z9" s="93"/>
      <c r="AA9" s="114"/>
      <c r="AB9" s="93" t="s">
        <v>121</v>
      </c>
      <c r="AC9" s="90" t="s">
        <v>122</v>
      </c>
      <c r="AD9" s="120"/>
      <c r="AE9" s="93" t="s">
        <v>123</v>
      </c>
      <c r="AF9" s="17" t="s">
        <v>124</v>
      </c>
      <c r="AG9" s="90" t="s">
        <v>125</v>
      </c>
      <c r="AH9" s="90" t="s">
        <v>126</v>
      </c>
      <c r="AI9" s="93"/>
      <c r="AJ9" s="93"/>
      <c r="AK9" s="119"/>
      <c r="AL9" s="86" t="s">
        <v>127</v>
      </c>
      <c r="AM9" s="86" t="s">
        <v>128</v>
      </c>
      <c r="AN9" s="111"/>
      <c r="AO9" s="93"/>
      <c r="AP9" s="125"/>
      <c r="AQ9" s="96"/>
      <c r="AR9" s="96"/>
      <c r="AS9" s="96"/>
      <c r="AT9" s="125"/>
      <c r="AU9" s="114"/>
      <c r="AV9" s="86" t="s">
        <v>129</v>
      </c>
      <c r="AW9" s="86" t="s">
        <v>115</v>
      </c>
      <c r="AX9" s="86" t="s">
        <v>130</v>
      </c>
      <c r="AY9" s="86" t="s">
        <v>131</v>
      </c>
      <c r="AZ9" s="86" t="s">
        <v>132</v>
      </c>
      <c r="BA9" s="116"/>
      <c r="BB9" s="79" t="s">
        <v>133</v>
      </c>
      <c r="BC9" s="96"/>
      <c r="BD9" s="176"/>
      <c r="BE9" s="118"/>
      <c r="BF9" s="118"/>
      <c r="BG9" s="109"/>
      <c r="BH9" s="106"/>
      <c r="BI9" s="86" t="s">
        <v>134</v>
      </c>
      <c r="BJ9" s="86" t="s">
        <v>135</v>
      </c>
      <c r="BK9" s="86" t="s">
        <v>136</v>
      </c>
      <c r="BL9" s="86" t="s">
        <v>137</v>
      </c>
      <c r="BM9" s="106"/>
      <c r="BN9" s="86" t="s">
        <v>138</v>
      </c>
      <c r="BO9" s="86" t="s">
        <v>139</v>
      </c>
      <c r="BP9" s="112"/>
      <c r="BQ9" s="106"/>
      <c r="BR9" s="86" t="s">
        <v>140</v>
      </c>
      <c r="BS9" s="86" t="s">
        <v>141</v>
      </c>
      <c r="BT9" s="86"/>
      <c r="BU9" s="86"/>
      <c r="BV9" s="107"/>
      <c r="BW9" s="86"/>
      <c r="BX9" s="86"/>
      <c r="BY9" s="79"/>
      <c r="BZ9" s="173"/>
      <c r="CA9" s="172"/>
      <c r="CB9" s="101"/>
      <c r="CC9" s="101"/>
      <c r="CD9" s="101"/>
      <c r="CE9" s="101"/>
      <c r="CF9" s="101"/>
      <c r="CG9" s="104"/>
      <c r="CH9" s="87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43"/>
      <c r="DM9" s="101"/>
      <c r="DN9" s="101"/>
      <c r="DO9" s="101"/>
      <c r="DP9" s="87" t="s">
        <v>142</v>
      </c>
      <c r="DQ9" s="87"/>
      <c r="DR9" s="138"/>
      <c r="DS9" s="140"/>
      <c r="DT9" s="140"/>
      <c r="DU9" s="140"/>
      <c r="DV9" s="89" t="s">
        <v>143</v>
      </c>
      <c r="DW9" s="158"/>
      <c r="DX9" s="159"/>
      <c r="DY9" s="130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30"/>
      <c r="EO9" s="87"/>
      <c r="EP9" s="130"/>
      <c r="EQ9" s="101"/>
      <c r="ER9" s="133" t="s">
        <v>144</v>
      </c>
      <c r="ES9" s="101"/>
      <c r="ET9" s="101"/>
      <c r="EU9" s="101"/>
      <c r="EV9" s="101"/>
      <c r="EW9" s="101"/>
      <c r="EX9" s="101"/>
      <c r="EY9" s="101"/>
      <c r="EZ9" s="101"/>
      <c r="FA9" s="127"/>
      <c r="FB9" s="101"/>
      <c r="FC9" s="101"/>
      <c r="FD9" s="101"/>
      <c r="FE9" s="101"/>
      <c r="FF9" s="101"/>
      <c r="FG9" s="101"/>
      <c r="FH9" s="123"/>
      <c r="FI9" s="97"/>
      <c r="FJ9" s="97"/>
      <c r="FK9" s="99"/>
      <c r="FL9" s="146"/>
      <c r="FM9" s="149"/>
      <c r="FN9" s="79"/>
      <c r="FO9" s="149"/>
    </row>
    <row r="10" spans="1:171" s="27" customFormat="1" ht="65.25" customHeight="1" x14ac:dyDescent="0.25">
      <c r="A10" s="79"/>
      <c r="B10" s="79"/>
      <c r="C10" s="149"/>
      <c r="D10" s="125"/>
      <c r="E10" s="114"/>
      <c r="F10" s="93"/>
      <c r="G10" s="93"/>
      <c r="H10" s="93"/>
      <c r="I10" s="79"/>
      <c r="J10" s="114"/>
      <c r="K10" s="93"/>
      <c r="L10" s="93"/>
      <c r="M10" s="93"/>
      <c r="N10" s="79"/>
      <c r="O10" s="114"/>
      <c r="P10" s="93"/>
      <c r="Q10" s="93"/>
      <c r="R10" s="93"/>
      <c r="S10" s="96"/>
      <c r="T10" s="96"/>
      <c r="U10" s="93"/>
      <c r="V10" s="121"/>
      <c r="W10" s="114"/>
      <c r="X10" s="114"/>
      <c r="Y10" s="95"/>
      <c r="Z10" s="96"/>
      <c r="AA10" s="114"/>
      <c r="AB10" s="93"/>
      <c r="AC10" s="90"/>
      <c r="AD10" s="120"/>
      <c r="AE10" s="93"/>
      <c r="AF10" s="78" t="s">
        <v>145</v>
      </c>
      <c r="AG10" s="90"/>
      <c r="AH10" s="90"/>
      <c r="AI10" s="93"/>
      <c r="AJ10" s="93"/>
      <c r="AK10" s="119"/>
      <c r="AL10" s="86"/>
      <c r="AM10" s="86"/>
      <c r="AN10" s="111"/>
      <c r="AO10" s="93"/>
      <c r="AP10" s="125"/>
      <c r="AQ10" s="96"/>
      <c r="AR10" s="96"/>
      <c r="AS10" s="96"/>
      <c r="AT10" s="125"/>
      <c r="AU10" s="114"/>
      <c r="AV10" s="92"/>
      <c r="AW10" s="92"/>
      <c r="AX10" s="92"/>
      <c r="AY10" s="92"/>
      <c r="AZ10" s="92"/>
      <c r="BA10" s="116"/>
      <c r="BB10" s="79"/>
      <c r="BC10" s="96"/>
      <c r="BD10" s="176"/>
      <c r="BE10" s="118"/>
      <c r="BF10" s="118"/>
      <c r="BG10" s="109"/>
      <c r="BH10" s="106"/>
      <c r="BI10" s="86"/>
      <c r="BJ10" s="86"/>
      <c r="BK10" s="86"/>
      <c r="BL10" s="86"/>
      <c r="BM10" s="106"/>
      <c r="BN10" s="86"/>
      <c r="BO10" s="86"/>
      <c r="BP10" s="112"/>
      <c r="BQ10" s="106"/>
      <c r="BR10" s="86"/>
      <c r="BS10" s="86"/>
      <c r="BT10" s="86"/>
      <c r="BU10" s="86"/>
      <c r="BV10" s="107"/>
      <c r="BW10" s="86"/>
      <c r="BX10" s="86"/>
      <c r="BY10" s="79"/>
      <c r="BZ10" s="173"/>
      <c r="CA10" s="172"/>
      <c r="CB10" s="101"/>
      <c r="CC10" s="101"/>
      <c r="CD10" s="101"/>
      <c r="CE10" s="101"/>
      <c r="CF10" s="101"/>
      <c r="CG10" s="104"/>
      <c r="CH10" s="87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43"/>
      <c r="DM10" s="101"/>
      <c r="DN10" s="101"/>
      <c r="DO10" s="101"/>
      <c r="DP10" s="87"/>
      <c r="DQ10" s="87"/>
      <c r="DR10" s="138"/>
      <c r="DS10" s="140"/>
      <c r="DT10" s="140"/>
      <c r="DU10" s="140"/>
      <c r="DV10" s="89"/>
      <c r="DW10" s="160"/>
      <c r="DX10" s="161"/>
      <c r="DY10" s="130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30"/>
      <c r="EO10" s="87"/>
      <c r="EP10" s="130"/>
      <c r="EQ10" s="101"/>
      <c r="ER10" s="134"/>
      <c r="ES10" s="101"/>
      <c r="ET10" s="101"/>
      <c r="EU10" s="101"/>
      <c r="EV10" s="101"/>
      <c r="EW10" s="101"/>
      <c r="EX10" s="101"/>
      <c r="EY10" s="101"/>
      <c r="EZ10" s="101"/>
      <c r="FA10" s="127"/>
      <c r="FB10" s="101"/>
      <c r="FC10" s="101"/>
      <c r="FD10" s="101"/>
      <c r="FE10" s="101"/>
      <c r="FF10" s="101"/>
      <c r="FG10" s="101"/>
      <c r="FH10" s="123"/>
      <c r="FI10" s="97"/>
      <c r="FJ10" s="97"/>
      <c r="FK10" s="99"/>
      <c r="FL10" s="146"/>
      <c r="FM10" s="149"/>
      <c r="FN10" s="79"/>
      <c r="FO10" s="149"/>
    </row>
    <row r="11" spans="1:171" s="27" customFormat="1" ht="51" customHeight="1" x14ac:dyDescent="0.25">
      <c r="A11" s="79"/>
      <c r="B11" s="79"/>
      <c r="C11" s="149"/>
      <c r="D11" s="125"/>
      <c r="E11" s="114"/>
      <c r="F11" s="93"/>
      <c r="G11" s="93"/>
      <c r="H11" s="93"/>
      <c r="I11" s="79"/>
      <c r="J11" s="114"/>
      <c r="K11" s="93"/>
      <c r="L11" s="93"/>
      <c r="M11" s="93"/>
      <c r="N11" s="79"/>
      <c r="O11" s="114"/>
      <c r="P11" s="93"/>
      <c r="Q11" s="93"/>
      <c r="R11" s="93"/>
      <c r="S11" s="96"/>
      <c r="T11" s="96"/>
      <c r="U11" s="93"/>
      <c r="V11" s="121"/>
      <c r="W11" s="114"/>
      <c r="X11" s="114"/>
      <c r="Y11" s="95"/>
      <c r="Z11" s="96"/>
      <c r="AA11" s="114"/>
      <c r="AB11" s="93"/>
      <c r="AC11" s="90"/>
      <c r="AD11" s="120"/>
      <c r="AE11" s="93"/>
      <c r="AF11" s="79"/>
      <c r="AG11" s="90"/>
      <c r="AH11" s="90"/>
      <c r="AI11" s="93"/>
      <c r="AJ11" s="93"/>
      <c r="AK11" s="119"/>
      <c r="AL11" s="91"/>
      <c r="AM11" s="91"/>
      <c r="AN11" s="111"/>
      <c r="AO11" s="93"/>
      <c r="AP11" s="125"/>
      <c r="AQ11" s="96"/>
      <c r="AR11" s="96"/>
      <c r="AS11" s="96"/>
      <c r="AT11" s="125"/>
      <c r="AU11" s="114"/>
      <c r="AV11" s="92"/>
      <c r="AW11" s="92"/>
      <c r="AX11" s="92"/>
      <c r="AY11" s="92"/>
      <c r="AZ11" s="92"/>
      <c r="BA11" s="116"/>
      <c r="BB11" s="79"/>
      <c r="BC11" s="96"/>
      <c r="BD11" s="176"/>
      <c r="BE11" s="118"/>
      <c r="BF11" s="118"/>
      <c r="BG11" s="109"/>
      <c r="BH11" s="106"/>
      <c r="BI11" s="86"/>
      <c r="BJ11" s="86"/>
      <c r="BK11" s="86"/>
      <c r="BL11" s="86"/>
      <c r="BM11" s="106"/>
      <c r="BN11" s="86"/>
      <c r="BO11" s="86"/>
      <c r="BP11" s="112"/>
      <c r="BQ11" s="106"/>
      <c r="BR11" s="86"/>
      <c r="BS11" s="86"/>
      <c r="BT11" s="86"/>
      <c r="BU11" s="86"/>
      <c r="BV11" s="107"/>
      <c r="BW11" s="86"/>
      <c r="BX11" s="86"/>
      <c r="BY11" s="79"/>
      <c r="BZ11" s="173"/>
      <c r="CA11" s="172"/>
      <c r="CB11" s="101"/>
      <c r="CC11" s="101"/>
      <c r="CD11" s="101"/>
      <c r="CE11" s="101"/>
      <c r="CF11" s="101"/>
      <c r="CG11" s="104"/>
      <c r="CH11" s="87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43"/>
      <c r="DM11" s="101"/>
      <c r="DN11" s="101"/>
      <c r="DO11" s="101"/>
      <c r="DP11" s="87"/>
      <c r="DQ11" s="87"/>
      <c r="DR11" s="138"/>
      <c r="DS11" s="140"/>
      <c r="DT11" s="140"/>
      <c r="DU11" s="140"/>
      <c r="DV11" s="89"/>
      <c r="DW11" s="81" t="s">
        <v>146</v>
      </c>
      <c r="DX11" s="81" t="s">
        <v>147</v>
      </c>
      <c r="DY11" s="130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30"/>
      <c r="EO11" s="87"/>
      <c r="EP11" s="130"/>
      <c r="EQ11" s="101"/>
      <c r="ER11" s="134"/>
      <c r="ES11" s="101"/>
      <c r="ET11" s="101"/>
      <c r="EU11" s="101"/>
      <c r="EV11" s="101"/>
      <c r="EW11" s="101"/>
      <c r="EX11" s="101"/>
      <c r="EY11" s="101"/>
      <c r="EZ11" s="101"/>
      <c r="FA11" s="127"/>
      <c r="FB11" s="101"/>
      <c r="FC11" s="101"/>
      <c r="FD11" s="101"/>
      <c r="FE11" s="101"/>
      <c r="FF11" s="101"/>
      <c r="FG11" s="101"/>
      <c r="FH11" s="123"/>
      <c r="FI11" s="97"/>
      <c r="FJ11" s="97"/>
      <c r="FK11" s="99"/>
      <c r="FL11" s="146"/>
      <c r="FM11" s="149"/>
      <c r="FN11" s="79"/>
      <c r="FO11" s="149"/>
    </row>
    <row r="12" spans="1:171" s="27" customFormat="1" ht="44.25" customHeight="1" x14ac:dyDescent="0.25">
      <c r="A12" s="79"/>
      <c r="B12" s="79"/>
      <c r="C12" s="149"/>
      <c r="D12" s="125"/>
      <c r="E12" s="114"/>
      <c r="F12" s="93"/>
      <c r="G12" s="93"/>
      <c r="H12" s="93"/>
      <c r="I12" s="79"/>
      <c r="J12" s="114"/>
      <c r="K12" s="93"/>
      <c r="L12" s="93"/>
      <c r="M12" s="93"/>
      <c r="N12" s="79"/>
      <c r="O12" s="114"/>
      <c r="P12" s="93"/>
      <c r="Q12" s="93"/>
      <c r="R12" s="93"/>
      <c r="S12" s="96"/>
      <c r="T12" s="96"/>
      <c r="U12" s="93"/>
      <c r="V12" s="121"/>
      <c r="W12" s="114"/>
      <c r="X12" s="114"/>
      <c r="Y12" s="95"/>
      <c r="Z12" s="96"/>
      <c r="AA12" s="114"/>
      <c r="AB12" s="93"/>
      <c r="AC12" s="90"/>
      <c r="AD12" s="120"/>
      <c r="AE12" s="93"/>
      <c r="AF12" s="79"/>
      <c r="AG12" s="90"/>
      <c r="AH12" s="90"/>
      <c r="AI12" s="93"/>
      <c r="AJ12" s="93"/>
      <c r="AK12" s="119"/>
      <c r="AL12" s="91"/>
      <c r="AM12" s="91"/>
      <c r="AN12" s="111"/>
      <c r="AO12" s="93"/>
      <c r="AP12" s="125"/>
      <c r="AQ12" s="96"/>
      <c r="AR12" s="96"/>
      <c r="AS12" s="96"/>
      <c r="AT12" s="125"/>
      <c r="AU12" s="114"/>
      <c r="AV12" s="92"/>
      <c r="AW12" s="92"/>
      <c r="AX12" s="92"/>
      <c r="AY12" s="92"/>
      <c r="AZ12" s="92"/>
      <c r="BA12" s="116"/>
      <c r="BB12" s="79"/>
      <c r="BC12" s="96"/>
      <c r="BD12" s="176"/>
      <c r="BE12" s="118"/>
      <c r="BF12" s="118"/>
      <c r="BG12" s="109"/>
      <c r="BH12" s="106"/>
      <c r="BI12" s="86"/>
      <c r="BJ12" s="86"/>
      <c r="BK12" s="86"/>
      <c r="BL12" s="86"/>
      <c r="BM12" s="106"/>
      <c r="BN12" s="86"/>
      <c r="BO12" s="86"/>
      <c r="BP12" s="112"/>
      <c r="BQ12" s="106"/>
      <c r="BR12" s="86"/>
      <c r="BS12" s="86"/>
      <c r="BT12" s="86"/>
      <c r="BU12" s="86"/>
      <c r="BV12" s="107"/>
      <c r="BW12" s="86"/>
      <c r="BX12" s="86"/>
      <c r="BY12" s="79"/>
      <c r="BZ12" s="174"/>
      <c r="CA12" s="175"/>
      <c r="CB12" s="101"/>
      <c r="CC12" s="101"/>
      <c r="CD12" s="101"/>
      <c r="CE12" s="101"/>
      <c r="CF12" s="101"/>
      <c r="CG12" s="104"/>
      <c r="CH12" s="87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43"/>
      <c r="DM12" s="101"/>
      <c r="DN12" s="101"/>
      <c r="DO12" s="101"/>
      <c r="DP12" s="87"/>
      <c r="DQ12" s="87"/>
      <c r="DR12" s="138"/>
      <c r="DS12" s="140"/>
      <c r="DT12" s="140"/>
      <c r="DU12" s="140"/>
      <c r="DV12" s="89"/>
      <c r="DW12" s="81"/>
      <c r="DX12" s="81"/>
      <c r="DY12" s="130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30"/>
      <c r="EO12" s="87"/>
      <c r="EP12" s="130"/>
      <c r="EQ12" s="101"/>
      <c r="ER12" s="134"/>
      <c r="ES12" s="101"/>
      <c r="ET12" s="101"/>
      <c r="EU12" s="101"/>
      <c r="EV12" s="101"/>
      <c r="EW12" s="101"/>
      <c r="EX12" s="101"/>
      <c r="EY12" s="101"/>
      <c r="EZ12" s="101"/>
      <c r="FA12" s="127"/>
      <c r="FB12" s="101"/>
      <c r="FC12" s="101"/>
      <c r="FD12" s="101"/>
      <c r="FE12" s="101"/>
      <c r="FF12" s="101"/>
      <c r="FG12" s="101"/>
      <c r="FH12" s="123"/>
      <c r="FI12" s="97"/>
      <c r="FJ12" s="97"/>
      <c r="FK12" s="99"/>
      <c r="FL12" s="146"/>
      <c r="FM12" s="149"/>
      <c r="FN12" s="79"/>
      <c r="FO12" s="149"/>
    </row>
    <row r="13" spans="1:171" s="27" customFormat="1" ht="55.5" customHeight="1" x14ac:dyDescent="0.25">
      <c r="A13" s="79"/>
      <c r="B13" s="79"/>
      <c r="C13" s="149"/>
      <c r="D13" s="125"/>
      <c r="E13" s="114"/>
      <c r="F13" s="93"/>
      <c r="G13" s="93"/>
      <c r="H13" s="93"/>
      <c r="I13" s="79"/>
      <c r="J13" s="114"/>
      <c r="K13" s="93"/>
      <c r="L13" s="93"/>
      <c r="M13" s="93"/>
      <c r="N13" s="79"/>
      <c r="O13" s="114"/>
      <c r="P13" s="93"/>
      <c r="Q13" s="93"/>
      <c r="R13" s="93"/>
      <c r="S13" s="96"/>
      <c r="T13" s="96"/>
      <c r="U13" s="93"/>
      <c r="V13" s="121"/>
      <c r="W13" s="114"/>
      <c r="X13" s="114"/>
      <c r="Y13" s="95"/>
      <c r="Z13" s="96"/>
      <c r="AA13" s="114"/>
      <c r="AB13" s="93"/>
      <c r="AC13" s="90"/>
      <c r="AD13" s="120"/>
      <c r="AE13" s="93"/>
      <c r="AF13" s="79"/>
      <c r="AG13" s="90"/>
      <c r="AH13" s="90"/>
      <c r="AI13" s="93"/>
      <c r="AJ13" s="93"/>
      <c r="AK13" s="119"/>
      <c r="AL13" s="91"/>
      <c r="AM13" s="91"/>
      <c r="AN13" s="111"/>
      <c r="AO13" s="93"/>
      <c r="AP13" s="125"/>
      <c r="AQ13" s="96"/>
      <c r="AR13" s="96"/>
      <c r="AS13" s="96"/>
      <c r="AT13" s="125"/>
      <c r="AU13" s="114"/>
      <c r="AV13" s="92"/>
      <c r="AW13" s="92"/>
      <c r="AX13" s="92"/>
      <c r="AY13" s="92"/>
      <c r="AZ13" s="92"/>
      <c r="BA13" s="116"/>
      <c r="BB13" s="79"/>
      <c r="BC13" s="96"/>
      <c r="BD13" s="176"/>
      <c r="BE13" s="118"/>
      <c r="BF13" s="118"/>
      <c r="BG13" s="109"/>
      <c r="BH13" s="106"/>
      <c r="BI13" s="86"/>
      <c r="BJ13" s="86"/>
      <c r="BK13" s="86"/>
      <c r="BL13" s="86"/>
      <c r="BM13" s="106"/>
      <c r="BN13" s="86"/>
      <c r="BO13" s="86"/>
      <c r="BP13" s="112"/>
      <c r="BQ13" s="106"/>
      <c r="BR13" s="86"/>
      <c r="BS13" s="86"/>
      <c r="BT13" s="86"/>
      <c r="BU13" s="86"/>
      <c r="BV13" s="107"/>
      <c r="BW13" s="86"/>
      <c r="BX13" s="86"/>
      <c r="BY13" s="79"/>
      <c r="BZ13" s="83" t="s">
        <v>148</v>
      </c>
      <c r="CA13" s="85" t="s">
        <v>149</v>
      </c>
      <c r="CB13" s="101"/>
      <c r="CC13" s="101"/>
      <c r="CD13" s="101"/>
      <c r="CE13" s="101"/>
      <c r="CF13" s="101"/>
      <c r="CG13" s="104"/>
      <c r="CH13" s="87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43"/>
      <c r="DM13" s="101"/>
      <c r="DN13" s="101"/>
      <c r="DO13" s="101"/>
      <c r="DP13" s="87"/>
      <c r="DQ13" s="87"/>
      <c r="DR13" s="138"/>
      <c r="DS13" s="140"/>
      <c r="DT13" s="140"/>
      <c r="DU13" s="140"/>
      <c r="DV13" s="89"/>
      <c r="DW13" s="82"/>
      <c r="DX13" s="82"/>
      <c r="DY13" s="130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30"/>
      <c r="EO13" s="87"/>
      <c r="EP13" s="130"/>
      <c r="EQ13" s="101"/>
      <c r="ER13" s="134"/>
      <c r="ES13" s="101"/>
      <c r="ET13" s="101"/>
      <c r="EU13" s="101"/>
      <c r="EV13" s="101"/>
      <c r="EW13" s="101"/>
      <c r="EX13" s="101"/>
      <c r="EY13" s="101"/>
      <c r="EZ13" s="101"/>
      <c r="FA13" s="127"/>
      <c r="FB13" s="101"/>
      <c r="FC13" s="101"/>
      <c r="FD13" s="101"/>
      <c r="FE13" s="101"/>
      <c r="FF13" s="101"/>
      <c r="FG13" s="101"/>
      <c r="FH13" s="123"/>
      <c r="FI13" s="97"/>
      <c r="FJ13" s="97"/>
      <c r="FK13" s="99"/>
      <c r="FL13" s="146"/>
      <c r="FM13" s="149"/>
      <c r="FN13" s="79"/>
      <c r="FO13" s="149"/>
    </row>
    <row r="14" spans="1:171" s="27" customFormat="1" ht="48.75" customHeight="1" x14ac:dyDescent="0.25">
      <c r="A14" s="166"/>
      <c r="B14" s="166"/>
      <c r="C14" s="166"/>
      <c r="D14" s="125"/>
      <c r="E14" s="114"/>
      <c r="F14" s="93"/>
      <c r="G14" s="93"/>
      <c r="H14" s="93"/>
      <c r="I14" s="80"/>
      <c r="J14" s="114"/>
      <c r="K14" s="93"/>
      <c r="L14" s="93"/>
      <c r="M14" s="93"/>
      <c r="N14" s="80"/>
      <c r="O14" s="114"/>
      <c r="P14" s="93"/>
      <c r="Q14" s="93"/>
      <c r="R14" s="93"/>
      <c r="S14" s="96"/>
      <c r="T14" s="96"/>
      <c r="U14" s="93"/>
      <c r="V14" s="121"/>
      <c r="W14" s="114"/>
      <c r="X14" s="114"/>
      <c r="Y14" s="95"/>
      <c r="Z14" s="96"/>
      <c r="AA14" s="114"/>
      <c r="AB14" s="93"/>
      <c r="AC14" s="90"/>
      <c r="AD14" s="120"/>
      <c r="AE14" s="93"/>
      <c r="AF14" s="80"/>
      <c r="AG14" s="90"/>
      <c r="AH14" s="90"/>
      <c r="AI14" s="93"/>
      <c r="AJ14" s="93"/>
      <c r="AK14" s="119"/>
      <c r="AL14" s="91"/>
      <c r="AM14" s="91"/>
      <c r="AN14" s="111"/>
      <c r="AO14" s="93"/>
      <c r="AP14" s="125"/>
      <c r="AQ14" s="96"/>
      <c r="AR14" s="96"/>
      <c r="AS14" s="96"/>
      <c r="AT14" s="125"/>
      <c r="AU14" s="114"/>
      <c r="AV14" s="92"/>
      <c r="AW14" s="92"/>
      <c r="AX14" s="92"/>
      <c r="AY14" s="92"/>
      <c r="AZ14" s="92"/>
      <c r="BA14" s="117"/>
      <c r="BB14" s="80"/>
      <c r="BC14" s="96"/>
      <c r="BD14" s="176"/>
      <c r="BE14" s="118"/>
      <c r="BF14" s="118"/>
      <c r="BG14" s="110"/>
      <c r="BH14" s="106"/>
      <c r="BI14" s="86"/>
      <c r="BJ14" s="86"/>
      <c r="BK14" s="86"/>
      <c r="BL14" s="86"/>
      <c r="BM14" s="106"/>
      <c r="BN14" s="86"/>
      <c r="BO14" s="86"/>
      <c r="BP14" s="112"/>
      <c r="BQ14" s="106"/>
      <c r="BR14" s="86"/>
      <c r="BS14" s="86"/>
      <c r="BT14" s="86"/>
      <c r="BU14" s="86"/>
      <c r="BV14" s="107"/>
      <c r="BW14" s="86"/>
      <c r="BX14" s="86"/>
      <c r="BY14" s="80"/>
      <c r="BZ14" s="84"/>
      <c r="CA14" s="85"/>
      <c r="CB14" s="102"/>
      <c r="CC14" s="102"/>
      <c r="CD14" s="102"/>
      <c r="CE14" s="102"/>
      <c r="CF14" s="102"/>
      <c r="CG14" s="104"/>
      <c r="CH14" s="88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44"/>
      <c r="DM14" s="102"/>
      <c r="DN14" s="102"/>
      <c r="DO14" s="102"/>
      <c r="DP14" s="88"/>
      <c r="DQ14" s="88"/>
      <c r="DR14" s="139"/>
      <c r="DS14" s="141"/>
      <c r="DT14" s="141"/>
      <c r="DU14" s="141"/>
      <c r="DV14" s="89"/>
      <c r="DW14" s="82"/>
      <c r="DX14" s="82"/>
      <c r="DY14" s="131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31"/>
      <c r="EO14" s="88"/>
      <c r="EP14" s="131"/>
      <c r="EQ14" s="102"/>
      <c r="ER14" s="134"/>
      <c r="ES14" s="102"/>
      <c r="ET14" s="102"/>
      <c r="EU14" s="102"/>
      <c r="EV14" s="102"/>
      <c r="EW14" s="102"/>
      <c r="EX14" s="102"/>
      <c r="EY14" s="102"/>
      <c r="EZ14" s="102"/>
      <c r="FA14" s="128"/>
      <c r="FB14" s="102"/>
      <c r="FC14" s="102"/>
      <c r="FD14" s="102"/>
      <c r="FE14" s="102"/>
      <c r="FF14" s="102"/>
      <c r="FG14" s="102"/>
      <c r="FH14" s="123"/>
      <c r="FI14" s="97"/>
      <c r="FJ14" s="97"/>
      <c r="FK14" s="100"/>
      <c r="FL14" s="147"/>
      <c r="FM14" s="150"/>
      <c r="FN14" s="80"/>
      <c r="FO14" s="150"/>
    </row>
    <row r="15" spans="1:171" s="30" customFormat="1" ht="23.25" customHeight="1" x14ac:dyDescent="0.25">
      <c r="A15" s="28" t="s">
        <v>150</v>
      </c>
      <c r="B15" s="28" t="s">
        <v>151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/>
      <c r="BH15" s="28">
        <v>56</v>
      </c>
      <c r="BI15" s="28">
        <v>57</v>
      </c>
      <c r="BJ15" s="28">
        <v>58</v>
      </c>
      <c r="BK15" s="28">
        <v>59</v>
      </c>
      <c r="BL15" s="28">
        <v>60</v>
      </c>
      <c r="BM15" s="28">
        <v>61</v>
      </c>
      <c r="BN15" s="28">
        <v>62</v>
      </c>
      <c r="BO15" s="28">
        <v>63</v>
      </c>
      <c r="BP15" s="28">
        <v>64</v>
      </c>
      <c r="BQ15" s="28">
        <v>65</v>
      </c>
      <c r="BR15" s="28">
        <v>66</v>
      </c>
      <c r="BS15" s="28">
        <v>67</v>
      </c>
      <c r="BT15" s="28">
        <v>68</v>
      </c>
      <c r="BU15" s="28">
        <v>69</v>
      </c>
      <c r="BV15" s="28">
        <v>70</v>
      </c>
      <c r="BW15" s="28">
        <v>71</v>
      </c>
      <c r="BX15" s="28">
        <v>72</v>
      </c>
      <c r="BY15" s="28">
        <v>73</v>
      </c>
      <c r="BZ15" s="28">
        <v>74</v>
      </c>
      <c r="CA15" s="28">
        <v>75</v>
      </c>
      <c r="CB15" s="28">
        <v>76</v>
      </c>
      <c r="CC15" s="28">
        <v>77</v>
      </c>
      <c r="CD15" s="28">
        <v>78</v>
      </c>
      <c r="CE15" s="28">
        <v>79</v>
      </c>
      <c r="CF15" s="28">
        <v>80</v>
      </c>
      <c r="CG15" s="28">
        <v>81</v>
      </c>
      <c r="CH15" s="28">
        <v>82</v>
      </c>
      <c r="CI15" s="28">
        <v>83</v>
      </c>
      <c r="CJ15" s="28">
        <v>84</v>
      </c>
      <c r="CK15" s="28">
        <v>85</v>
      </c>
      <c r="CL15" s="28">
        <v>86</v>
      </c>
      <c r="CM15" s="28">
        <v>87</v>
      </c>
      <c r="CN15" s="28">
        <v>88</v>
      </c>
      <c r="CO15" s="28">
        <v>89</v>
      </c>
      <c r="CP15" s="28">
        <v>90</v>
      </c>
      <c r="CQ15" s="28">
        <v>91</v>
      </c>
      <c r="CR15" s="28">
        <v>92</v>
      </c>
      <c r="CS15" s="28">
        <v>93</v>
      </c>
      <c r="CT15" s="28">
        <v>94</v>
      </c>
      <c r="CU15" s="28">
        <v>95</v>
      </c>
      <c r="CV15" s="28">
        <v>96</v>
      </c>
      <c r="CW15" s="28">
        <v>97</v>
      </c>
      <c r="CX15" s="28">
        <v>98</v>
      </c>
      <c r="CY15" s="28">
        <v>99</v>
      </c>
      <c r="CZ15" s="28">
        <v>100</v>
      </c>
      <c r="DA15" s="28">
        <v>101</v>
      </c>
      <c r="DB15" s="28">
        <v>102</v>
      </c>
      <c r="DC15" s="28">
        <v>103</v>
      </c>
      <c r="DD15" s="28">
        <v>104</v>
      </c>
      <c r="DE15" s="28">
        <v>105</v>
      </c>
      <c r="DF15" s="28">
        <v>106</v>
      </c>
      <c r="DG15" s="28">
        <v>107</v>
      </c>
      <c r="DH15" s="28">
        <v>108</v>
      </c>
      <c r="DI15" s="28">
        <v>109</v>
      </c>
      <c r="DJ15" s="28">
        <v>110</v>
      </c>
      <c r="DK15" s="28">
        <v>111</v>
      </c>
      <c r="DL15" s="28">
        <v>112</v>
      </c>
      <c r="DM15" s="28">
        <v>113</v>
      </c>
      <c r="DN15" s="28">
        <v>114</v>
      </c>
      <c r="DO15" s="28">
        <v>115</v>
      </c>
      <c r="DP15" s="28">
        <v>116</v>
      </c>
      <c r="DQ15" s="28">
        <v>117</v>
      </c>
      <c r="DR15" s="28">
        <v>118</v>
      </c>
      <c r="DS15" s="28">
        <v>119</v>
      </c>
      <c r="DT15" s="28">
        <v>120</v>
      </c>
      <c r="DU15" s="28">
        <v>121</v>
      </c>
      <c r="DV15" s="28">
        <v>122</v>
      </c>
      <c r="DW15" s="28">
        <v>123</v>
      </c>
      <c r="DX15" s="28">
        <v>124</v>
      </c>
      <c r="DY15" s="28">
        <v>125</v>
      </c>
      <c r="DZ15" s="28">
        <v>126</v>
      </c>
      <c r="EA15" s="28">
        <v>127</v>
      </c>
      <c r="EB15" s="28">
        <v>128</v>
      </c>
      <c r="EC15" s="28">
        <v>129</v>
      </c>
      <c r="ED15" s="28">
        <v>130</v>
      </c>
      <c r="EE15" s="28">
        <v>131</v>
      </c>
      <c r="EF15" s="28">
        <v>132</v>
      </c>
      <c r="EG15" s="28">
        <v>133</v>
      </c>
      <c r="EH15" s="28">
        <v>134</v>
      </c>
      <c r="EI15" s="28">
        <v>135</v>
      </c>
      <c r="EJ15" s="28">
        <v>136</v>
      </c>
      <c r="EK15" s="28">
        <v>137</v>
      </c>
      <c r="EL15" s="28">
        <v>138</v>
      </c>
      <c r="EM15" s="28">
        <v>139</v>
      </c>
      <c r="EN15" s="28">
        <v>140</v>
      </c>
      <c r="EO15" s="28">
        <v>141</v>
      </c>
      <c r="EP15" s="28">
        <v>142</v>
      </c>
      <c r="EQ15" s="28">
        <v>143</v>
      </c>
      <c r="ER15" s="28">
        <v>144</v>
      </c>
      <c r="ES15" s="28">
        <v>145</v>
      </c>
      <c r="ET15" s="28">
        <v>146</v>
      </c>
      <c r="EU15" s="28">
        <v>147</v>
      </c>
      <c r="EV15" s="28">
        <v>148</v>
      </c>
      <c r="EW15" s="28">
        <v>149</v>
      </c>
      <c r="EX15" s="28">
        <v>150</v>
      </c>
      <c r="EY15" s="28">
        <v>151</v>
      </c>
      <c r="EZ15" s="28">
        <v>152</v>
      </c>
      <c r="FA15" s="28">
        <v>153</v>
      </c>
      <c r="FB15" s="28">
        <v>154</v>
      </c>
      <c r="FC15" s="28">
        <v>155</v>
      </c>
      <c r="FD15" s="28">
        <v>156</v>
      </c>
      <c r="FE15" s="28">
        <v>157</v>
      </c>
      <c r="FF15" s="28">
        <v>158</v>
      </c>
      <c r="FG15" s="28">
        <v>159</v>
      </c>
      <c r="FH15" s="28">
        <v>160</v>
      </c>
      <c r="FI15" s="28">
        <v>161</v>
      </c>
      <c r="FJ15" s="28">
        <v>162</v>
      </c>
      <c r="FK15" s="28">
        <v>163</v>
      </c>
      <c r="FL15" s="28">
        <v>164</v>
      </c>
      <c r="FM15" s="28">
        <v>165</v>
      </c>
      <c r="FN15" s="28"/>
      <c r="FO15" s="28">
        <v>166</v>
      </c>
    </row>
    <row r="16" spans="1:171" s="18" customFormat="1" ht="23.25" x14ac:dyDescent="0.35">
      <c r="A16" s="31"/>
      <c r="B16" s="32" t="s">
        <v>152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/>
      <c r="BH16" s="31">
        <v>1171</v>
      </c>
      <c r="BI16" s="31">
        <v>1172</v>
      </c>
      <c r="BJ16" s="31">
        <v>1174</v>
      </c>
      <c r="BK16" s="31">
        <v>1175</v>
      </c>
      <c r="BL16" s="31">
        <v>1176</v>
      </c>
      <c r="BM16" s="31">
        <v>1177</v>
      </c>
      <c r="BN16" s="31">
        <v>1178</v>
      </c>
      <c r="BO16" s="31">
        <v>1179</v>
      </c>
      <c r="BP16" s="31">
        <v>1180</v>
      </c>
      <c r="BQ16" s="31">
        <v>1181</v>
      </c>
      <c r="BR16" s="31">
        <v>1182</v>
      </c>
      <c r="BS16" s="31">
        <v>1183</v>
      </c>
      <c r="BT16" s="31">
        <v>1184</v>
      </c>
      <c r="BU16" s="31">
        <v>1185</v>
      </c>
      <c r="BV16" s="31">
        <v>1211</v>
      </c>
      <c r="BW16" s="31">
        <v>1212</v>
      </c>
      <c r="BX16" s="31">
        <v>4183</v>
      </c>
      <c r="BY16" s="31">
        <v>1213</v>
      </c>
      <c r="BZ16" s="31">
        <v>528</v>
      </c>
      <c r="CA16" s="31">
        <v>281</v>
      </c>
      <c r="CB16" s="31">
        <v>235</v>
      </c>
      <c r="CC16" s="31">
        <v>241</v>
      </c>
      <c r="CD16" s="31">
        <v>219</v>
      </c>
      <c r="CE16" s="31">
        <v>214</v>
      </c>
      <c r="CF16" s="31">
        <v>218</v>
      </c>
      <c r="CG16" s="31">
        <v>1186</v>
      </c>
      <c r="CH16" s="31">
        <v>321</v>
      </c>
      <c r="CI16" s="31">
        <v>1903</v>
      </c>
      <c r="CJ16" s="31">
        <v>1902</v>
      </c>
      <c r="CK16" s="31">
        <v>1906</v>
      </c>
      <c r="CL16" s="31">
        <v>1904</v>
      </c>
      <c r="CM16" s="31">
        <v>1905</v>
      </c>
      <c r="CN16" s="31">
        <v>240</v>
      </c>
      <c r="CO16" s="31">
        <v>1907</v>
      </c>
      <c r="CP16" s="31">
        <v>212</v>
      </c>
      <c r="CQ16" s="31">
        <v>229</v>
      </c>
      <c r="CR16" s="31">
        <v>238</v>
      </c>
      <c r="CS16" s="31">
        <v>225</v>
      </c>
      <c r="CT16" s="31">
        <v>243</v>
      </c>
      <c r="CU16" s="31">
        <v>217</v>
      </c>
      <c r="CV16" s="31">
        <v>234</v>
      </c>
      <c r="CW16" s="31">
        <v>1139</v>
      </c>
      <c r="CX16" s="31">
        <v>236</v>
      </c>
      <c r="CY16" s="31">
        <v>237</v>
      </c>
      <c r="CZ16" s="31">
        <v>220</v>
      </c>
      <c r="DA16" s="31">
        <v>215</v>
      </c>
      <c r="DB16" s="31">
        <v>213</v>
      </c>
      <c r="DC16" s="31">
        <v>230</v>
      </c>
      <c r="DD16" s="31">
        <v>1908</v>
      </c>
      <c r="DE16" s="31">
        <v>221</v>
      </c>
      <c r="DF16" s="31">
        <v>228</v>
      </c>
      <c r="DG16" s="31">
        <v>222</v>
      </c>
      <c r="DH16" s="31">
        <v>224</v>
      </c>
      <c r="DI16" s="31">
        <v>233</v>
      </c>
      <c r="DJ16" s="31">
        <v>320</v>
      </c>
      <c r="DK16" s="31">
        <v>226</v>
      </c>
      <c r="DL16" s="31">
        <v>227</v>
      </c>
      <c r="DM16" s="31">
        <v>216</v>
      </c>
      <c r="DN16" s="31">
        <v>1909</v>
      </c>
      <c r="DO16" s="31">
        <v>245</v>
      </c>
      <c r="DP16" s="31">
        <v>1124</v>
      </c>
      <c r="DQ16" s="31">
        <v>1123</v>
      </c>
      <c r="DR16" s="31">
        <v>4075</v>
      </c>
      <c r="DS16" s="31">
        <v>433</v>
      </c>
      <c r="DT16" s="31">
        <v>247</v>
      </c>
      <c r="DU16" s="31">
        <v>4184</v>
      </c>
      <c r="DV16" s="31">
        <v>1117</v>
      </c>
      <c r="DW16" s="31">
        <v>96</v>
      </c>
      <c r="DX16" s="31">
        <v>531</v>
      </c>
      <c r="DY16" s="31">
        <v>1187</v>
      </c>
      <c r="DZ16" s="31">
        <v>1188</v>
      </c>
      <c r="EA16" s="31">
        <v>1910</v>
      </c>
      <c r="EB16" s="31">
        <v>1911</v>
      </c>
      <c r="EC16" s="31">
        <v>1189</v>
      </c>
      <c r="ED16" s="31">
        <v>1190</v>
      </c>
      <c r="EE16" s="31">
        <v>1191</v>
      </c>
      <c r="EF16" s="31">
        <v>1912</v>
      </c>
      <c r="EG16" s="31">
        <v>1913</v>
      </c>
      <c r="EH16" s="31">
        <v>1914</v>
      </c>
      <c r="EI16" s="31">
        <v>1192</v>
      </c>
      <c r="EJ16" s="31">
        <v>1193</v>
      </c>
      <c r="EK16" s="31">
        <v>1915</v>
      </c>
      <c r="EL16" s="31">
        <v>1195</v>
      </c>
      <c r="EM16" s="31">
        <v>1196</v>
      </c>
      <c r="EN16" s="31">
        <v>1197</v>
      </c>
      <c r="EO16" s="31">
        <v>1126</v>
      </c>
      <c r="EP16" s="31">
        <v>1198</v>
      </c>
      <c r="EQ16" s="31">
        <v>1199</v>
      </c>
      <c r="ER16" s="31">
        <v>1200</v>
      </c>
      <c r="ES16" s="31">
        <v>1201</v>
      </c>
      <c r="ET16" s="31">
        <v>1202</v>
      </c>
      <c r="EU16" s="31">
        <v>1203</v>
      </c>
      <c r="EV16" s="31">
        <v>1204</v>
      </c>
      <c r="EW16" s="31">
        <v>1919</v>
      </c>
      <c r="EX16" s="31">
        <v>1920</v>
      </c>
      <c r="EY16" s="31">
        <v>1205</v>
      </c>
      <c r="EZ16" s="31">
        <v>1206</v>
      </c>
      <c r="FA16" s="31">
        <v>1207</v>
      </c>
      <c r="FB16" s="31">
        <v>1208</v>
      </c>
      <c r="FC16" s="31">
        <v>1209</v>
      </c>
      <c r="FD16" s="31">
        <v>1916</v>
      </c>
      <c r="FE16" s="31">
        <v>1917</v>
      </c>
      <c r="FF16" s="31">
        <v>1918</v>
      </c>
      <c r="FG16" s="31">
        <v>1194</v>
      </c>
      <c r="FH16" s="31">
        <v>123</v>
      </c>
      <c r="FI16" s="31">
        <v>125</v>
      </c>
      <c r="FJ16" s="31">
        <v>126</v>
      </c>
      <c r="FK16" s="31">
        <v>612</v>
      </c>
      <c r="FL16" s="31">
        <v>4185</v>
      </c>
      <c r="FM16" s="31">
        <v>141</v>
      </c>
      <c r="FN16" s="31"/>
      <c r="FO16" s="31">
        <v>1141</v>
      </c>
    </row>
    <row r="17" spans="1:171" ht="40.5" x14ac:dyDescent="0.3">
      <c r="A17" s="34">
        <v>1</v>
      </c>
      <c r="B17" s="35" t="s">
        <v>153</v>
      </c>
      <c r="C17" s="36" t="s">
        <v>154</v>
      </c>
      <c r="D17" s="37">
        <f>'[1]год_23  пр 17 '!D17-'[2]Итого+62'!D11</f>
        <v>15543</v>
      </c>
      <c r="E17" s="38">
        <f>'[1]год_23  пр 17 '!E17-'[2]Итого+62'!E11</f>
        <v>9589</v>
      </c>
      <c r="F17" s="39">
        <f>'[1]год_23  пр 17 '!F17-'[2]Итого+62'!F11</f>
        <v>403</v>
      </c>
      <c r="G17" s="39">
        <f>'[1]год_23  пр 17 '!G17-'[2]Итого+62'!G11</f>
        <v>301</v>
      </c>
      <c r="H17" s="39">
        <f>'[1]год_23  пр 17 '!H17-'[2]Итого+62'!H11</f>
        <v>8885</v>
      </c>
      <c r="I17" s="39">
        <f>'[1]год_23  пр 17 '!I17-'[2]Итого+62'!I11</f>
        <v>0</v>
      </c>
      <c r="J17" s="38">
        <f>'[1]год_23  пр 17 '!J17-'[2]Итого+62'!J11</f>
        <v>-8134</v>
      </c>
      <c r="K17" s="39">
        <f>'[1]год_23  пр 17 '!K17-'[2]Итого+62'!K11</f>
        <v>403</v>
      </c>
      <c r="L17" s="39">
        <f>'[1]год_23  пр 17 '!L17-'[2]Итого+62'!L11</f>
        <v>301</v>
      </c>
      <c r="M17" s="39">
        <f>'[1]год_23  пр 17 '!M17-'[2]Итого+62'!M11</f>
        <v>-8838</v>
      </c>
      <c r="N17" s="39">
        <f>'[1]год_23  пр 17 '!N17-'[2]Итого+62'!N11</f>
        <v>0</v>
      </c>
      <c r="O17" s="38">
        <f>'[1]год_23  пр 17 '!O17-'[2]Итого+62'!O11</f>
        <v>17723</v>
      </c>
      <c r="P17" s="39">
        <f>'[1]год_23  пр 17 '!P17-'[2]Итого+62'!P11</f>
        <v>0</v>
      </c>
      <c r="Q17" s="39">
        <f>'[1]год_23  пр 17 '!Q17-'[2]Итого+62'!Q11</f>
        <v>0</v>
      </c>
      <c r="R17" s="39">
        <f>'[1]год_23  пр 17 '!R17-'[2]Итого+62'!R11</f>
        <v>17723</v>
      </c>
      <c r="S17" s="39">
        <f>'[1]год_23  пр 17 '!S17-'[2]Итого+62'!S11</f>
        <v>0</v>
      </c>
      <c r="T17" s="39">
        <f>'[1]год_23  пр 17 '!T17-'[2]Итого+62'!T11</f>
        <v>0</v>
      </c>
      <c r="U17" s="39">
        <f>'[1]год_23  пр 17 '!U17-'[2]Итого+62'!U11</f>
        <v>4967</v>
      </c>
      <c r="V17" s="39">
        <f>'[1]год_23  пр 17 '!V17-'[2]Итого+62'!V11</f>
        <v>0</v>
      </c>
      <c r="W17" s="38">
        <f>'[1]год_23  пр 17 '!W17-'[2]Итого+62'!W11</f>
        <v>0</v>
      </c>
      <c r="X17" s="39">
        <f>'[1]год_23  пр 17 '!X17-'[2]Итого+62'!X11</f>
        <v>432</v>
      </c>
      <c r="Y17" s="39">
        <f>'[1]год_23  пр 17 '!Y17-'[2]Итого+62'!Y11</f>
        <v>0</v>
      </c>
      <c r="Z17" s="39">
        <f>'[1]год_23  пр 17 '!Z17-'[2]Итого+62'!Z11</f>
        <v>0</v>
      </c>
      <c r="AA17" s="38">
        <f>'[1]год_23  пр 17 '!AA17-'[2]Итого+62'!AA11</f>
        <v>0</v>
      </c>
      <c r="AB17" s="39">
        <f>'[1]год_23  пр 17 '!AB17-'[2]Итого+62'!AB11</f>
        <v>0</v>
      </c>
      <c r="AC17" s="39">
        <f>'[1]год_23  пр 17 '!AC17-'[2]Итого+62'!AC11</f>
        <v>0</v>
      </c>
      <c r="AD17" s="38">
        <f>'[1]год_23  пр 17 '!AD17-'[2]Итого+62'!AD11</f>
        <v>0</v>
      </c>
      <c r="AE17" s="39">
        <f>'[1]год_23  пр 17 '!AE17-'[2]Итого+62'!AE11</f>
        <v>0</v>
      </c>
      <c r="AF17" s="39">
        <f>'[1]год_23  пр 17 '!AF17-'[2]Итого+62'!AF11</f>
        <v>0</v>
      </c>
      <c r="AG17" s="39">
        <f>'[1]год_23  пр 17 '!AG17-'[2]Итого+62'!AG11</f>
        <v>0</v>
      </c>
      <c r="AH17" s="39">
        <f>'[1]год_23  пр 17 '!AH17-'[2]Итого+62'!AH11</f>
        <v>0</v>
      </c>
      <c r="AI17" s="39">
        <f>'[1]год_23  пр 17 '!AI17-'[2]Итого+62'!AI11</f>
        <v>0</v>
      </c>
      <c r="AJ17" s="39">
        <f>'[1]год_23  пр 17 '!AJ17-'[2]Итого+62'!AJ11</f>
        <v>0</v>
      </c>
      <c r="AK17" s="38">
        <f>'[1]год_23  пр 17 '!AK17-'[2]Итого+62'!AK11</f>
        <v>0</v>
      </c>
      <c r="AL17" s="39">
        <f>'[1]год_23  пр 17 '!AL17-'[2]Итого+62'!AL11</f>
        <v>0</v>
      </c>
      <c r="AM17" s="39">
        <f>'[1]год_23  пр 17 '!AM17-'[2]Итого+62'!AM11</f>
        <v>0</v>
      </c>
      <c r="AN17" s="39">
        <f>'[1]год_23  пр 17 '!AN17-'[2]Итого+62'!AN11</f>
        <v>555</v>
      </c>
      <c r="AO17" s="39">
        <f>'[1]год_23  пр 17 '!AO17-'[2]Итого+62'!AO11</f>
        <v>0</v>
      </c>
      <c r="AP17" s="40">
        <f>'[1]год_23  пр 17 '!AP17-'[2]Итого+62'!AP11</f>
        <v>3765</v>
      </c>
      <c r="AQ17" s="41">
        <f>'[1]год_23  пр 17 '!AQ17-'[2]Итого+62'!AQ11</f>
        <v>3608</v>
      </c>
      <c r="AR17" s="41">
        <f>'[1]год_23  пр 17 '!AR17-'[2]Итого+62'!AR11</f>
        <v>157</v>
      </c>
      <c r="AS17" s="39">
        <f>'[1]год_23  пр 17 '!AS17-'[2]Итого+62'!AS11</f>
        <v>0</v>
      </c>
      <c r="AT17" s="40">
        <f>'[1]год_23  пр 17 '!AT17-'[2]Итого+62'!AT11</f>
        <v>9133</v>
      </c>
      <c r="AU17" s="38">
        <f>'[1]год_23  пр 17 '!AU17-'[2]Итого+62'!AU11</f>
        <v>8148</v>
      </c>
      <c r="AV17" s="39">
        <f>'[1]год_23  пр 17 '!AV17-'[2]Итого+62'!AV11</f>
        <v>2</v>
      </c>
      <c r="AW17" s="39">
        <f>'[1]год_23  пр 17 '!AW17-'[2]Итого+62'!AW11</f>
        <v>2778</v>
      </c>
      <c r="AX17" s="39">
        <f>'[1]год_23  пр 17 '!AX17-'[2]Итого+62'!AX11</f>
        <v>566</v>
      </c>
      <c r="AY17" s="39">
        <f>'[1]год_23  пр 17 '!AY17-'[2]Итого+62'!AY11</f>
        <v>1925</v>
      </c>
      <c r="AZ17" s="39">
        <f>'[1]год_23  пр 17 '!AZ17-'[2]Итого+62'!AZ11</f>
        <v>2870</v>
      </c>
      <c r="BA17" s="39">
        <f>'[1]год_23  пр 17 '!BA17-'[2]Итого+62'!BA11</f>
        <v>0</v>
      </c>
      <c r="BB17" s="39">
        <f>'[1]год_23  пр 17 '!BB17-'[2]Итого+62'!BB11</f>
        <v>0</v>
      </c>
      <c r="BC17" s="39">
        <f>'[1]год_23  пр 17 '!BC17-'[2]Итого+62'!BC11</f>
        <v>978</v>
      </c>
      <c r="BD17" s="42">
        <f>'[1]год_23  пр 17 '!BD17-'[2]Итого+62'!BD11</f>
        <v>7</v>
      </c>
      <c r="BE17" s="39">
        <f>'[1]год_23  пр 17 '!BE17-'[2]Итого+62'!BE11</f>
        <v>0</v>
      </c>
      <c r="BF17" s="39">
        <f>'[1]год_23  пр 17 '!BF17-'[2]Итого+62'!BF11</f>
        <v>7</v>
      </c>
      <c r="BG17" s="39">
        <f>'[1]год_23  пр 17 '!BG17-'[2]Итого+62'!BG11</f>
        <v>0</v>
      </c>
      <c r="BH17" s="43">
        <f>'[1]год_23  пр 17 '!BH17-'[2]Итого+62'!BH11</f>
        <v>253</v>
      </c>
      <c r="BI17" s="39">
        <f>'[1]год_23  пр 17 '!BI17-'[2]Итого+62'!BI11</f>
        <v>175</v>
      </c>
      <c r="BJ17" s="39">
        <f>'[1]год_23  пр 17 '!BJ17-'[2]Итого+62'!BJ11</f>
        <v>7</v>
      </c>
      <c r="BK17" s="39">
        <f>'[1]год_23  пр 17 '!BK17-'[2]Итого+62'!BK11</f>
        <v>25</v>
      </c>
      <c r="BL17" s="39">
        <f>'[1]год_23  пр 17 '!BL17-'[2]Итого+62'!BL11</f>
        <v>46</v>
      </c>
      <c r="BM17" s="43">
        <f>'[1]год_23  пр 17 '!BM17-'[2]Итого+62'!BM11</f>
        <v>556</v>
      </c>
      <c r="BN17" s="39">
        <f>'[1]год_23  пр 17 '!BN17-'[2]Итого+62'!BN11</f>
        <v>452</v>
      </c>
      <c r="BO17" s="39">
        <f>'[1]год_23  пр 17 '!BO17-'[2]Итого+62'!BO11</f>
        <v>104</v>
      </c>
      <c r="BP17" s="39">
        <f>'[1]год_23  пр 17 '!BP17-'[2]Итого+62'!BP11</f>
        <v>1004</v>
      </c>
      <c r="BQ17" s="43">
        <f>'[1]год_23  пр 17 '!BQ17-'[2]Итого+62'!BQ11</f>
        <v>1072</v>
      </c>
      <c r="BR17" s="39">
        <f>'[1]год_23  пр 17 '!BR17-'[2]Итого+62'!BR11</f>
        <v>91</v>
      </c>
      <c r="BS17" s="39">
        <f>'[1]год_23  пр 17 '!BS17-'[2]Итого+62'!BS11</f>
        <v>981</v>
      </c>
      <c r="BT17" s="39">
        <f>'[1]год_23  пр 17 '!BT17-'[2]Итого+62'!BT11</f>
        <v>0</v>
      </c>
      <c r="BU17" s="39">
        <f>'[1]год_23  пр 17 '!BU17-'[2]Итого+62'!BU11</f>
        <v>0</v>
      </c>
      <c r="BV17" s="39">
        <f>'[1]год_23  пр 17 '!BV17-'[2]Итого+62'!BV11</f>
        <v>3147</v>
      </c>
      <c r="BW17" s="39">
        <f>'[1]год_23  пр 17 '!BW17-'[2]Итого+62'!BW11</f>
        <v>0</v>
      </c>
      <c r="BX17" s="39">
        <f>'[1]год_23  пр 17 '!BX17-'[2]Итого+62'!BX11</f>
        <v>230</v>
      </c>
      <c r="BY17" s="39">
        <f>'[1]год_23  пр 17 '!BY17-'[2]Итого+62'!BY11</f>
        <v>474</v>
      </c>
      <c r="BZ17" s="37">
        <f>'[1]год_23  пр 17 '!BZ17-'[2]Итого+62'!BZ11</f>
        <v>100106</v>
      </c>
      <c r="CA17" s="40">
        <f>'[1]год_23  пр 17 '!CA17-'[2]Итого+62'!CA11</f>
        <v>5143</v>
      </c>
      <c r="CB17" s="39">
        <f>'[1]год_23  пр 17 '!CB17-'[2]Итого+62'!CB11</f>
        <v>1229</v>
      </c>
      <c r="CC17" s="39">
        <f>'[1]год_23  пр 17 '!CC17-'[2]Итого+62'!CC11</f>
        <v>1372</v>
      </c>
      <c r="CD17" s="39">
        <f>'[1]год_23  пр 17 '!CD17-'[2]Итого+62'!CD11</f>
        <v>0</v>
      </c>
      <c r="CE17" s="39">
        <f>'[1]год_23  пр 17 '!CE17-'[2]Итого+62'!CE11</f>
        <v>-163</v>
      </c>
      <c r="CF17" s="39">
        <f>'[1]год_23  пр 17 '!CF17-'[2]Итого+62'!CF11</f>
        <v>1</v>
      </c>
      <c r="CG17" s="39">
        <f>'[1]год_23  пр 17 '!CG17-'[2]Итого+62'!CG11</f>
        <v>0</v>
      </c>
      <c r="CH17" s="39">
        <f>'[1]год_23  пр 17 '!CH17-'[2]Итого+62'!CH11</f>
        <v>2</v>
      </c>
      <c r="CI17" s="39">
        <f>'[1]год_23  пр 17 '!CI17-'[2]Итого+62'!CI11</f>
        <v>0</v>
      </c>
      <c r="CJ17" s="39">
        <f>'[1]год_23  пр 17 '!CJ17-'[2]Итого+62'!CJ11</f>
        <v>0</v>
      </c>
      <c r="CK17" s="39">
        <f>'[1]год_23  пр 17 '!CK17-'[2]Итого+62'!CK11</f>
        <v>0</v>
      </c>
      <c r="CL17" s="39">
        <f>'[1]год_23  пр 17 '!CL17-'[2]Итого+62'!CL11</f>
        <v>0</v>
      </c>
      <c r="CM17" s="39">
        <f>'[1]год_23  пр 17 '!CM17-'[2]Итого+62'!CM11</f>
        <v>0</v>
      </c>
      <c r="CN17" s="39">
        <f>'[1]год_23  пр 17 '!CN17-'[2]Итого+62'!CN11</f>
        <v>-100</v>
      </c>
      <c r="CO17" s="39">
        <f>'[1]год_23  пр 17 '!CO17-'[2]Итого+62'!CO11</f>
        <v>-101</v>
      </c>
      <c r="CP17" s="39">
        <f>'[1]год_23  пр 17 '!CP17-'[2]Итого+62'!CP11</f>
        <v>930</v>
      </c>
      <c r="CQ17" s="39">
        <f>'[1]год_23  пр 17 '!CQ17-'[2]Итого+62'!CQ11</f>
        <v>-585</v>
      </c>
      <c r="CR17" s="39">
        <f>'[1]год_23  пр 17 '!CR17-'[2]Итого+62'!CR11</f>
        <v>12</v>
      </c>
      <c r="CS17" s="39">
        <f>'[1]год_23  пр 17 '!CS17-'[2]Итого+62'!CS11</f>
        <v>-224</v>
      </c>
      <c r="CT17" s="39">
        <f>'[1]год_23  пр 17 '!CT17-'[2]Итого+62'!CT11</f>
        <v>115</v>
      </c>
      <c r="CU17" s="39">
        <f>'[1]год_23  пр 17 '!CU17-'[2]Итого+62'!CU11</f>
        <v>7</v>
      </c>
      <c r="CV17" s="39">
        <f>'[1]год_23  пр 17 '!CV17-'[2]Итого+62'!CV11</f>
        <v>0</v>
      </c>
      <c r="CW17" s="39">
        <f>'[1]год_23  пр 17 '!CW17-'[2]Итого+62'!CW11</f>
        <v>0</v>
      </c>
      <c r="CX17" s="39">
        <f>'[1]год_23  пр 17 '!CX17-'[2]Итого+62'!CX11</f>
        <v>190</v>
      </c>
      <c r="CY17" s="39">
        <f>'[1]год_23  пр 17 '!CY17-'[2]Итого+62'!CY11</f>
        <v>0</v>
      </c>
      <c r="CZ17" s="39">
        <f>'[1]год_23  пр 17 '!CZ17-'[2]Итого+62'!CZ11</f>
        <v>0</v>
      </c>
      <c r="DA17" s="39">
        <f>'[1]год_23  пр 17 '!DA17-'[2]Итого+62'!DA11</f>
        <v>-208</v>
      </c>
      <c r="DB17" s="39">
        <f>'[1]год_23  пр 17 '!DB17-'[2]Итого+62'!DB11</f>
        <v>84</v>
      </c>
      <c r="DC17" s="39">
        <f>'[1]год_23  пр 17 '!DC17-'[2]Итого+62'!DC11</f>
        <v>322</v>
      </c>
      <c r="DD17" s="39">
        <f>'[1]год_23  пр 17 '!DD17-'[2]Итого+62'!DD11</f>
        <v>54</v>
      </c>
      <c r="DE17" s="39">
        <f>'[1]год_23  пр 17 '!DE17-'[2]Итого+62'!DE11</f>
        <v>628</v>
      </c>
      <c r="DF17" s="39">
        <f>'[1]год_23  пр 17 '!DF17-'[2]Итого+62'!DF11</f>
        <v>145</v>
      </c>
      <c r="DG17" s="39">
        <f>'[1]год_23  пр 17 '!DG17-'[2]Итого+62'!DG11</f>
        <v>36</v>
      </c>
      <c r="DH17" s="39">
        <f>'[1]год_23  пр 17 '!DH17-'[2]Итого+62'!DH11</f>
        <v>241</v>
      </c>
      <c r="DI17" s="39">
        <f>'[1]год_23  пр 17 '!DI17-'[2]Итого+62'!DI11</f>
        <v>197</v>
      </c>
      <c r="DJ17" s="39">
        <f>'[1]год_23  пр 17 '!DJ17-'[2]Итого+62'!DJ11</f>
        <v>466</v>
      </c>
      <c r="DK17" s="39">
        <f>'[1]год_23  пр 17 '!DK17-'[2]Итого+62'!DK11</f>
        <v>18</v>
      </c>
      <c r="DL17" s="39">
        <f>'[1]год_23  пр 17 '!DL17-'[2]Итого+62'!DL11</f>
        <v>13</v>
      </c>
      <c r="DM17" s="39">
        <f>'[1]год_23  пр 17 '!DM17-'[2]Итого+62'!DM11</f>
        <v>253</v>
      </c>
      <c r="DN17" s="39">
        <f>'[1]год_23  пр 17 '!DN17-'[2]Итого+62'!DN11</f>
        <v>-47</v>
      </c>
      <c r="DO17" s="39">
        <f>'[1]год_23  пр 17 '!DO17-'[2]Итого+62'!DO11</f>
        <v>1527</v>
      </c>
      <c r="DP17" s="39">
        <f>'[1]год_23  пр 17 '!DP17-'[2]Итого+62'!DP11</f>
        <v>0</v>
      </c>
      <c r="DQ17" s="39">
        <f>'[1]год_23  пр 17 '!DQ17-'[2]Итого+62'!DQ11</f>
        <v>0</v>
      </c>
      <c r="DR17" s="39">
        <f>'[1]год_23  пр 17 '!DR17-'[2]Итого+62'!DR11</f>
        <v>0</v>
      </c>
      <c r="DS17" s="44">
        <f>'[1]год_23  пр 17 '!DS17-'[2]Итого+62'!DS11</f>
        <v>4816</v>
      </c>
      <c r="DT17" s="44">
        <f>'[1]год_23  пр 17 '!DT17-'[2]Итого+62'!DT11</f>
        <v>327</v>
      </c>
      <c r="DU17" s="44">
        <f>'[1]год_23  пр 17 '!DU17-'[2]Итого+62'!DU11</f>
        <v>36468</v>
      </c>
      <c r="DV17" s="39">
        <f>'[1]год_23  пр 17 '!DV17-'[2]Итого+62'!DV11</f>
        <v>997</v>
      </c>
      <c r="DW17" s="37">
        <f>'[1]год_23  пр 17 '!DW17-'[2]Итого+62'!DW11</f>
        <v>5211</v>
      </c>
      <c r="DX17" s="40">
        <f>'[1]год_23  пр 17 '!DX17-'[2]Итого+62'!DX11</f>
        <v>-327</v>
      </c>
      <c r="DY17" s="38">
        <f>'[1]год_23  пр 17 '!DY17-'[2]Итого+62'!DY11</f>
        <v>-91</v>
      </c>
      <c r="DZ17" s="39">
        <f>'[1]год_23  пр 17 '!DZ17-'[2]Итого+62'!DZ11</f>
        <v>25</v>
      </c>
      <c r="EA17" s="39">
        <f>'[1]год_23  пр 17 '!EA17-'[2]Итого+62'!EA11</f>
        <v>0</v>
      </c>
      <c r="EB17" s="39">
        <f>'[1]год_23  пр 17 '!EB17-'[2]Итого+62'!EB11</f>
        <v>-97</v>
      </c>
      <c r="EC17" s="38">
        <f>'[1]год_23  пр 17 '!EC17-'[2]Итого+62'!EC11</f>
        <v>0</v>
      </c>
      <c r="ED17" s="39">
        <f>'[1]год_23  пр 17 '!ED17-'[2]Итого+62'!ED11</f>
        <v>0</v>
      </c>
      <c r="EE17" s="39">
        <f>'[1]год_23  пр 17 '!EE17-'[2]Итого+62'!EE11</f>
        <v>0</v>
      </c>
      <c r="EF17" s="39">
        <f>'[1]год_23  пр 17 '!EF17-'[2]Итого+62'!EF11</f>
        <v>0</v>
      </c>
      <c r="EG17" s="39">
        <f>'[1]год_23  пр 17 '!EG17-'[2]Итого+62'!EG11</f>
        <v>0</v>
      </c>
      <c r="EH17" s="39">
        <f>'[1]год_23  пр 17 '!EH17-'[2]Итого+62'!EH11</f>
        <v>0</v>
      </c>
      <c r="EI17" s="39">
        <f>'[1]год_23  пр 17 '!EI17-'[2]Итого+62'!EI11</f>
        <v>0</v>
      </c>
      <c r="EJ17" s="39">
        <f>'[1]год_23  пр 17 '!EJ17-'[2]Итого+62'!EJ11</f>
        <v>-185</v>
      </c>
      <c r="EK17" s="39">
        <f>'[1]год_23  пр 17 '!EK17-'[2]Итого+62'!EK11</f>
        <v>0</v>
      </c>
      <c r="EL17" s="39">
        <f>'[1]год_23  пр 17 '!EL17-'[2]Итого+62'!EL11</f>
        <v>-19</v>
      </c>
      <c r="EM17" s="39">
        <f>'[1]год_23  пр 17 '!EM17-'[2]Итого+62'!EM11</f>
        <v>-3</v>
      </c>
      <c r="EN17" s="38">
        <f>'[1]год_23  пр 17 '!EN17-'[2]Итого+62'!EN11</f>
        <v>4</v>
      </c>
      <c r="EO17" s="39">
        <f>'[1]год_23  пр 17 '!EO17-'[2]Итого+62'!EO11</f>
        <v>0</v>
      </c>
      <c r="EP17" s="38">
        <f>'[1]год_23  пр 17 '!EP17-'[2]Итого+62'!EP11</f>
        <v>46</v>
      </c>
      <c r="EQ17" s="39">
        <f>'[1]год_23  пр 17 '!EQ17-'[2]Итого+62'!EQ11</f>
        <v>580</v>
      </c>
      <c r="ER17" s="39">
        <f>'[1]год_23  пр 17 '!ER17-'[2]Итого+62'!ER11</f>
        <v>164</v>
      </c>
      <c r="ES17" s="39">
        <f>'[1]год_23  пр 17 '!ES17-'[2]Итого+62'!ES11</f>
        <v>0</v>
      </c>
      <c r="ET17" s="39">
        <f>'[1]год_23  пр 17 '!ET17-'[2]Итого+62'!ET11</f>
        <v>-1</v>
      </c>
      <c r="EU17" s="39">
        <f>'[1]год_23  пр 17 '!EU17-'[2]Итого+62'!EU11</f>
        <v>0</v>
      </c>
      <c r="EV17" s="39">
        <f>'[1]год_23  пр 17 '!EV17-'[2]Итого+62'!EV11</f>
        <v>0</v>
      </c>
      <c r="EW17" s="39">
        <f>'[1]год_23  пр 17 '!EW17-'[2]Итого+62'!EW11</f>
        <v>45</v>
      </c>
      <c r="EX17" s="39">
        <f>'[1]год_23  пр 17 '!EX17-'[2]Итого+62'!EX11</f>
        <v>-34</v>
      </c>
      <c r="EY17" s="39">
        <f>'[1]год_23  пр 17 '!EY17-'[2]Итого+62'!EY11</f>
        <v>0</v>
      </c>
      <c r="EZ17" s="39">
        <f>'[1]год_23  пр 17 '!EZ17-'[2]Итого+62'!EZ11</f>
        <v>0</v>
      </c>
      <c r="FA17" s="39">
        <f>'[1]год_23  пр 17 '!FA17-'[2]Итого+62'!FA11</f>
        <v>-45</v>
      </c>
      <c r="FB17" s="39">
        <f>'[1]год_23  пр 17 '!FB17-'[2]Итого+62'!FB11</f>
        <v>21</v>
      </c>
      <c r="FC17" s="39">
        <f>'[1]год_23  пр 17 '!FC17-'[2]Итого+62'!FC11</f>
        <v>-4</v>
      </c>
      <c r="FD17" s="39">
        <f>'[1]год_23  пр 17 '!FD17-'[2]Итого+62'!FD11</f>
        <v>-8</v>
      </c>
      <c r="FE17" s="39">
        <f>'[1]год_23  пр 17 '!FE17-'[2]Итого+62'!FE11</f>
        <v>52</v>
      </c>
      <c r="FF17" s="39">
        <f>'[1]год_23  пр 17 '!FF17-'[2]Итого+62'!FF11</f>
        <v>-8</v>
      </c>
      <c r="FG17" s="39">
        <f>'[1]год_23  пр 17 '!FG17-'[2]Итого+62'!FG11</f>
        <v>0</v>
      </c>
      <c r="FH17" s="45">
        <f>'[1]год_23  пр 17 '!FH17-'[2]Итого+62'!FH11</f>
        <v>0</v>
      </c>
      <c r="FI17" s="39">
        <f>'[1]год_23  пр 17 '!FI17-'[2]Итого+62'!FI11</f>
        <v>0</v>
      </c>
      <c r="FJ17" s="39">
        <f>'[1]год_23  пр 17 '!FJ17-'[2]Итого+62'!FJ11</f>
        <v>0</v>
      </c>
      <c r="FK17" s="39">
        <f>'[1]год_23  пр 17 '!FK17-'[2]Итого+62'!FK11</f>
        <v>0</v>
      </c>
      <c r="FL17" s="37">
        <f>'[1]год_23  пр 17 '!FL17-'[2]Итого+62'!FL11</f>
        <v>1571</v>
      </c>
      <c r="FM17" s="39">
        <f>'[1]год_23  пр 17 '!FM17-'[2]Итого+62'!FM11</f>
        <v>0</v>
      </c>
      <c r="FN17" s="39">
        <f>'[1]год_23  пр 17 '!FN17-'[2]Итого+62'!FN11</f>
        <v>0</v>
      </c>
      <c r="FO17" s="39">
        <f>'[1]год_23  пр 17 '!FO17-'[2]Итого+62'!FO11</f>
        <v>0</v>
      </c>
    </row>
    <row r="18" spans="1:171" ht="40.5" x14ac:dyDescent="0.3">
      <c r="A18" s="34">
        <f>A17+1</f>
        <v>2</v>
      </c>
      <c r="B18" s="35" t="s">
        <v>155</v>
      </c>
      <c r="C18" s="36" t="s">
        <v>156</v>
      </c>
      <c r="D18" s="37">
        <f>'[1]год_23  пр 17 '!D18-'[2]Итого+62'!D12</f>
        <v>22366</v>
      </c>
      <c r="E18" s="38">
        <f>'[1]год_23  пр 17 '!E18-'[2]Итого+62'!E12</f>
        <v>16176</v>
      </c>
      <c r="F18" s="39">
        <f>'[1]год_23  пр 17 '!F18-'[2]Итого+62'!F12</f>
        <v>0</v>
      </c>
      <c r="G18" s="39">
        <f>'[1]год_23  пр 17 '!G18-'[2]Итого+62'!G12</f>
        <v>1216</v>
      </c>
      <c r="H18" s="39">
        <f>'[1]год_23  пр 17 '!H18-'[2]Итого+62'!H12</f>
        <v>14960</v>
      </c>
      <c r="I18" s="39">
        <f>'[1]год_23  пр 17 '!I18-'[2]Итого+62'!I12</f>
        <v>0</v>
      </c>
      <c r="J18" s="38">
        <f>'[1]год_23  пр 17 '!J18-'[2]Итого+62'!J12</f>
        <v>13122</v>
      </c>
      <c r="K18" s="39">
        <f>'[1]год_23  пр 17 '!K18-'[2]Итого+62'!K12</f>
        <v>0</v>
      </c>
      <c r="L18" s="39">
        <f>'[1]год_23  пр 17 '!L18-'[2]Итого+62'!L12</f>
        <v>-1964</v>
      </c>
      <c r="M18" s="39">
        <f>'[1]год_23  пр 17 '!M18-'[2]Итого+62'!M12</f>
        <v>15086</v>
      </c>
      <c r="N18" s="39">
        <f>'[1]год_23  пр 17 '!N18-'[2]Итого+62'!N12</f>
        <v>0</v>
      </c>
      <c r="O18" s="38">
        <f>'[1]год_23  пр 17 '!O18-'[2]Итого+62'!O12</f>
        <v>3054</v>
      </c>
      <c r="P18" s="39">
        <f>'[1]год_23  пр 17 '!P18-'[2]Итого+62'!P12</f>
        <v>0</v>
      </c>
      <c r="Q18" s="39">
        <f>'[1]год_23  пр 17 '!Q18-'[2]Итого+62'!Q12</f>
        <v>3180</v>
      </c>
      <c r="R18" s="39">
        <f>'[1]год_23  пр 17 '!R18-'[2]Итого+62'!R12</f>
        <v>-126</v>
      </c>
      <c r="S18" s="39">
        <f>'[1]год_23  пр 17 '!S18-'[2]Итого+62'!S12</f>
        <v>0</v>
      </c>
      <c r="T18" s="39">
        <f>'[1]год_23  пр 17 '!T18-'[2]Итого+62'!T12</f>
        <v>0</v>
      </c>
      <c r="U18" s="39">
        <f>'[1]год_23  пр 17 '!U18-'[2]Итого+62'!U12</f>
        <v>0</v>
      </c>
      <c r="V18" s="39">
        <f>'[1]год_23  пр 17 '!V18-'[2]Итого+62'!V12</f>
        <v>0</v>
      </c>
      <c r="W18" s="38">
        <f>'[1]год_23  пр 17 '!W18-'[2]Итого+62'!W12</f>
        <v>0</v>
      </c>
      <c r="X18" s="39">
        <f>'[1]год_23  пр 17 '!X18-'[2]Итого+62'!X12</f>
        <v>-3</v>
      </c>
      <c r="Y18" s="39">
        <f>'[1]год_23  пр 17 '!Y18-'[2]Итого+62'!Y12</f>
        <v>0</v>
      </c>
      <c r="Z18" s="39">
        <f>'[1]год_23  пр 17 '!Z18-'[2]Итого+62'!Z12</f>
        <v>0</v>
      </c>
      <c r="AA18" s="38">
        <f>'[1]год_23  пр 17 '!AA18-'[2]Итого+62'!AA12</f>
        <v>0</v>
      </c>
      <c r="AB18" s="39">
        <f>'[1]год_23  пр 17 '!AB18-'[2]Итого+62'!AB12</f>
        <v>0</v>
      </c>
      <c r="AC18" s="39">
        <f>'[1]год_23  пр 17 '!AC18-'[2]Итого+62'!AC12</f>
        <v>0</v>
      </c>
      <c r="AD18" s="38">
        <f>'[1]год_23  пр 17 '!AD18-'[2]Итого+62'!AD12</f>
        <v>0</v>
      </c>
      <c r="AE18" s="39">
        <f>'[1]год_23  пр 17 '!AE18-'[2]Итого+62'!AE12</f>
        <v>0</v>
      </c>
      <c r="AF18" s="39">
        <f>'[1]год_23  пр 17 '!AF18-'[2]Итого+62'!AF12</f>
        <v>0</v>
      </c>
      <c r="AG18" s="39">
        <f>'[1]год_23  пр 17 '!AG18-'[2]Итого+62'!AG12</f>
        <v>0</v>
      </c>
      <c r="AH18" s="39">
        <f>'[1]год_23  пр 17 '!AH18-'[2]Итого+62'!AH12</f>
        <v>0</v>
      </c>
      <c r="AI18" s="39">
        <f>'[1]год_23  пр 17 '!AI18-'[2]Итого+62'!AI12</f>
        <v>0</v>
      </c>
      <c r="AJ18" s="39">
        <f>'[1]год_23  пр 17 '!AJ18-'[2]Итого+62'!AJ12</f>
        <v>0</v>
      </c>
      <c r="AK18" s="38">
        <f>'[1]год_23  пр 17 '!AK18-'[2]Итого+62'!AK12</f>
        <v>6193</v>
      </c>
      <c r="AL18" s="39">
        <f>'[1]год_23  пр 17 '!AL18-'[2]Итого+62'!AL12</f>
        <v>6073</v>
      </c>
      <c r="AM18" s="39">
        <f>'[1]год_23  пр 17 '!AM18-'[2]Итого+62'!AM12</f>
        <v>120</v>
      </c>
      <c r="AN18" s="39">
        <f>'[1]год_23  пр 17 '!AN18-'[2]Итого+62'!AN12</f>
        <v>0</v>
      </c>
      <c r="AO18" s="39">
        <f>'[1]год_23  пр 17 '!AO18-'[2]Итого+62'!AO12</f>
        <v>0</v>
      </c>
      <c r="AP18" s="40">
        <f>'[1]год_23  пр 17 '!AP18-'[2]Итого+62'!AP12</f>
        <v>6975</v>
      </c>
      <c r="AQ18" s="41">
        <f>'[1]год_23  пр 17 '!AQ18-'[2]Итого+62'!AQ12</f>
        <v>6805</v>
      </c>
      <c r="AR18" s="39">
        <f>'[1]год_23  пр 17 '!AR18-'[2]Итого+62'!AR12</f>
        <v>170</v>
      </c>
      <c r="AS18" s="39">
        <f>'[1]год_23  пр 17 '!AS18-'[2]Итого+62'!AS12</f>
        <v>0</v>
      </c>
      <c r="AT18" s="40">
        <f>'[1]год_23  пр 17 '!AT18-'[2]Итого+62'!AT12</f>
        <v>2525</v>
      </c>
      <c r="AU18" s="38">
        <f>'[1]год_23  пр 17 '!AU18-'[2]Итого+62'!AU12</f>
        <v>2525</v>
      </c>
      <c r="AV18" s="39">
        <f>'[1]год_23  пр 17 '!AV18-'[2]Итого+62'!AV12</f>
        <v>0</v>
      </c>
      <c r="AW18" s="39">
        <f>'[1]год_23  пр 17 '!AW18-'[2]Итого+62'!AW12</f>
        <v>0</v>
      </c>
      <c r="AX18" s="39">
        <f>'[1]год_23  пр 17 '!AX18-'[2]Итого+62'!AX12</f>
        <v>158</v>
      </c>
      <c r="AY18" s="39">
        <f>'[1]год_23  пр 17 '!AY18-'[2]Итого+62'!AY12</f>
        <v>2367</v>
      </c>
      <c r="AZ18" s="39">
        <f>'[1]год_23  пр 17 '!AZ18-'[2]Итого+62'!AZ12</f>
        <v>0</v>
      </c>
      <c r="BA18" s="39">
        <f>'[1]год_23  пр 17 '!BA18-'[2]Итого+62'!BA12</f>
        <v>0</v>
      </c>
      <c r="BB18" s="39">
        <f>'[1]год_23  пр 17 '!BB18-'[2]Итого+62'!BB12</f>
        <v>0</v>
      </c>
      <c r="BC18" s="39">
        <f>'[1]год_23  пр 17 '!BC18-'[2]Итого+62'!BC12</f>
        <v>0</v>
      </c>
      <c r="BD18" s="42">
        <f>'[1]год_23  пр 17 '!BD18-'[2]Итого+62'!BD12</f>
        <v>0</v>
      </c>
      <c r="BE18" s="39">
        <f>'[1]год_23  пр 17 '!BE18-'[2]Итого+62'!BE12</f>
        <v>0</v>
      </c>
      <c r="BF18" s="39">
        <f>'[1]год_23  пр 17 '!BF18-'[2]Итого+62'!BF12</f>
        <v>0</v>
      </c>
      <c r="BG18" s="39">
        <f>'[1]год_23  пр 17 '!BG18-'[2]Итого+62'!BG12</f>
        <v>0</v>
      </c>
      <c r="BH18" s="43">
        <f>'[1]год_23  пр 17 '!BH18-'[2]Итого+62'!BH12</f>
        <v>-93</v>
      </c>
      <c r="BI18" s="39">
        <f>'[1]год_23  пр 17 '!BI18-'[2]Итого+62'!BI12</f>
        <v>-93</v>
      </c>
      <c r="BJ18" s="39">
        <f>'[1]год_23  пр 17 '!BJ18-'[2]Итого+62'!BJ12</f>
        <v>0</v>
      </c>
      <c r="BK18" s="39">
        <f>'[1]год_23  пр 17 '!BK18-'[2]Итого+62'!BK12</f>
        <v>0</v>
      </c>
      <c r="BL18" s="39">
        <f>'[1]год_23  пр 17 '!BL18-'[2]Итого+62'!BL12</f>
        <v>0</v>
      </c>
      <c r="BM18" s="43">
        <f>'[1]год_23  пр 17 '!BM18-'[2]Итого+62'!BM12</f>
        <v>58</v>
      </c>
      <c r="BN18" s="39">
        <f>'[1]год_23  пр 17 '!BN18-'[2]Итого+62'!BN12</f>
        <v>55</v>
      </c>
      <c r="BO18" s="39">
        <f>'[1]год_23  пр 17 '!BO18-'[2]Итого+62'!BO12</f>
        <v>3</v>
      </c>
      <c r="BP18" s="39">
        <f>'[1]год_23  пр 17 '!BP18-'[2]Итого+62'!BP12</f>
        <v>-442</v>
      </c>
      <c r="BQ18" s="43">
        <f>'[1]год_23  пр 17 '!BQ18-'[2]Итого+62'!BQ12</f>
        <v>57</v>
      </c>
      <c r="BR18" s="39">
        <f>'[1]год_23  пр 17 '!BR18-'[2]Итого+62'!BR12</f>
        <v>0</v>
      </c>
      <c r="BS18" s="39">
        <f>'[1]год_23  пр 17 '!BS18-'[2]Итого+62'!BS12</f>
        <v>57</v>
      </c>
      <c r="BT18" s="39">
        <f>'[1]год_23  пр 17 '!BT18-'[2]Итого+62'!BT12</f>
        <v>0</v>
      </c>
      <c r="BU18" s="39">
        <f>'[1]год_23  пр 17 '!BU18-'[2]Итого+62'!BU12</f>
        <v>0</v>
      </c>
      <c r="BV18" s="39">
        <f>'[1]год_23  пр 17 '!BV18-'[2]Итого+62'!BV12</f>
        <v>57</v>
      </c>
      <c r="BW18" s="39">
        <f>'[1]год_23  пр 17 '!BW18-'[2]Итого+62'!BW12</f>
        <v>0</v>
      </c>
      <c r="BX18" s="39">
        <f>'[1]год_23  пр 17 '!BX18-'[2]Итого+62'!BX12</f>
        <v>0</v>
      </c>
      <c r="BY18" s="39">
        <f>'[1]год_23  пр 17 '!BY18-'[2]Итого+62'!BY12</f>
        <v>0</v>
      </c>
      <c r="BZ18" s="37">
        <f>'[1]год_23  пр 17 '!BZ18-'[2]Итого+62'!BZ12</f>
        <v>34856</v>
      </c>
      <c r="CA18" s="40">
        <f>'[1]год_23  пр 17 '!CA18-'[2]Итого+62'!CA12</f>
        <v>1687</v>
      </c>
      <c r="CB18" s="39">
        <f>'[1]год_23  пр 17 '!CB18-'[2]Итого+62'!CB12</f>
        <v>0</v>
      </c>
      <c r="CC18" s="39">
        <f>'[1]год_23  пр 17 '!CC18-'[2]Итого+62'!CC12</f>
        <v>0</v>
      </c>
      <c r="CD18" s="39">
        <f>'[1]год_23  пр 17 '!CD18-'[2]Итого+62'!CD12</f>
        <v>0</v>
      </c>
      <c r="CE18" s="39">
        <f>'[1]год_23  пр 17 '!CE18-'[2]Итого+62'!CE12</f>
        <v>-23</v>
      </c>
      <c r="CF18" s="39">
        <f>'[1]год_23  пр 17 '!CF18-'[2]Итого+62'!CF12</f>
        <v>0</v>
      </c>
      <c r="CG18" s="39">
        <f>'[1]год_23  пр 17 '!CG18-'[2]Итого+62'!CG12</f>
        <v>0</v>
      </c>
      <c r="CH18" s="39">
        <f>'[1]год_23  пр 17 '!CH18-'[2]Итого+62'!CH12</f>
        <v>-3</v>
      </c>
      <c r="CI18" s="39">
        <f>'[1]год_23  пр 17 '!CI18-'[2]Итого+62'!CI12</f>
        <v>-10</v>
      </c>
      <c r="CJ18" s="39">
        <f>'[1]год_23  пр 17 '!CJ18-'[2]Итого+62'!CJ12</f>
        <v>0</v>
      </c>
      <c r="CK18" s="39">
        <f>'[1]год_23  пр 17 '!CK18-'[2]Итого+62'!CK12</f>
        <v>88</v>
      </c>
      <c r="CL18" s="39">
        <f>'[1]год_23  пр 17 '!CL18-'[2]Итого+62'!CL12</f>
        <v>117</v>
      </c>
      <c r="CM18" s="39">
        <f>'[1]год_23  пр 17 '!CM18-'[2]Итого+62'!CM12</f>
        <v>3</v>
      </c>
      <c r="CN18" s="39">
        <f>'[1]год_23  пр 17 '!CN18-'[2]Итого+62'!CN12</f>
        <v>1179</v>
      </c>
      <c r="CO18" s="39">
        <f>'[1]год_23  пр 17 '!CO18-'[2]Итого+62'!CO12</f>
        <v>107</v>
      </c>
      <c r="CP18" s="39">
        <f>'[1]год_23  пр 17 '!CP18-'[2]Итого+62'!CP12</f>
        <v>-34</v>
      </c>
      <c r="CQ18" s="39">
        <f>'[1]год_23  пр 17 '!CQ18-'[2]Итого+62'!CQ12</f>
        <v>-1</v>
      </c>
      <c r="CR18" s="39">
        <f>'[1]год_23  пр 17 '!CR18-'[2]Итого+62'!CR12</f>
        <v>98</v>
      </c>
      <c r="CS18" s="39">
        <f>'[1]год_23  пр 17 '!CS18-'[2]Итого+62'!CS12</f>
        <v>51</v>
      </c>
      <c r="CT18" s="39">
        <f>'[1]год_23  пр 17 '!CT18-'[2]Итого+62'!CT12</f>
        <v>194</v>
      </c>
      <c r="CU18" s="39">
        <f>'[1]год_23  пр 17 '!CU18-'[2]Итого+62'!CU12</f>
        <v>5</v>
      </c>
      <c r="CV18" s="39">
        <f>'[1]год_23  пр 17 '!CV18-'[2]Итого+62'!CV12</f>
        <v>0</v>
      </c>
      <c r="CW18" s="39">
        <f>'[1]год_23  пр 17 '!CW18-'[2]Итого+62'!CW12</f>
        <v>0</v>
      </c>
      <c r="CX18" s="39">
        <f>'[1]год_23  пр 17 '!CX18-'[2]Итого+62'!CX12</f>
        <v>148</v>
      </c>
      <c r="CY18" s="39">
        <f>'[1]год_23  пр 17 '!CY18-'[2]Итого+62'!CY12</f>
        <v>55</v>
      </c>
      <c r="CZ18" s="39">
        <f>'[1]год_23  пр 17 '!CZ18-'[2]Итого+62'!CZ12</f>
        <v>-14</v>
      </c>
      <c r="DA18" s="39">
        <f>'[1]год_23  пр 17 '!DA18-'[2]Итого+62'!DA12</f>
        <v>-202</v>
      </c>
      <c r="DB18" s="39">
        <f>'[1]год_23  пр 17 '!DB18-'[2]Итого+62'!DB12</f>
        <v>34</v>
      </c>
      <c r="DC18" s="39">
        <f>'[1]год_23  пр 17 '!DC18-'[2]Итого+62'!DC12</f>
        <v>2</v>
      </c>
      <c r="DD18" s="39">
        <f>'[1]год_23  пр 17 '!DD18-'[2]Итого+62'!DD12</f>
        <v>56</v>
      </c>
      <c r="DE18" s="39">
        <f>'[1]год_23  пр 17 '!DE18-'[2]Итого+62'!DE12</f>
        <v>247</v>
      </c>
      <c r="DF18" s="39">
        <f>'[1]год_23  пр 17 '!DF18-'[2]Итого+62'!DF12</f>
        <v>9</v>
      </c>
      <c r="DG18" s="39">
        <f>'[1]год_23  пр 17 '!DG18-'[2]Итого+62'!DG12</f>
        <v>-356</v>
      </c>
      <c r="DH18" s="39">
        <f>'[1]год_23  пр 17 '!DH18-'[2]Итого+62'!DH12</f>
        <v>-78</v>
      </c>
      <c r="DI18" s="39">
        <f>'[1]год_23  пр 17 '!DI18-'[2]Итого+62'!DI12</f>
        <v>46</v>
      </c>
      <c r="DJ18" s="39">
        <f>'[1]год_23  пр 17 '!DJ18-'[2]Итого+62'!DJ12</f>
        <v>-25</v>
      </c>
      <c r="DK18" s="39">
        <f>'[1]год_23  пр 17 '!DK18-'[2]Итого+62'!DK12</f>
        <v>0</v>
      </c>
      <c r="DL18" s="39">
        <f>'[1]год_23  пр 17 '!DL18-'[2]Итого+62'!DL12</f>
        <v>0</v>
      </c>
      <c r="DM18" s="39">
        <f>'[1]год_23  пр 17 '!DM18-'[2]Итого+62'!DM12</f>
        <v>-3</v>
      </c>
      <c r="DN18" s="39">
        <f>'[1]год_23  пр 17 '!DN18-'[2]Итого+62'!DN12</f>
        <v>16</v>
      </c>
      <c r="DO18" s="39">
        <f>'[1]год_23  пр 17 '!DO18-'[2]Итого+62'!DO12</f>
        <v>88</v>
      </c>
      <c r="DP18" s="39">
        <f>'[1]год_23  пр 17 '!DP18-'[2]Итого+62'!DP12</f>
        <v>88</v>
      </c>
      <c r="DQ18" s="39">
        <f>'[1]год_23  пр 17 '!DQ18-'[2]Итого+62'!DQ12</f>
        <v>0</v>
      </c>
      <c r="DR18" s="39">
        <f>'[1]год_23  пр 17 '!DR18-'[2]Итого+62'!DR12</f>
        <v>0</v>
      </c>
      <c r="DS18" s="44">
        <f>'[1]год_23  пр 17 '!DS18-'[2]Итого+62'!DS12</f>
        <v>1684</v>
      </c>
      <c r="DT18" s="44">
        <f>'[1]год_23  пр 17 '!DT18-'[2]Итого+62'!DT12</f>
        <v>3</v>
      </c>
      <c r="DU18" s="44">
        <f>'[1]год_23  пр 17 '!DU18-'[2]Итого+62'!DU12</f>
        <v>14482</v>
      </c>
      <c r="DV18" s="39">
        <f>'[1]год_23  пр 17 '!DV18-'[2]Итого+62'!DV12</f>
        <v>88</v>
      </c>
      <c r="DW18" s="37">
        <f>'[1]год_23  пр 17 '!DW18-'[2]Итого+62'!DW12</f>
        <v>2720</v>
      </c>
      <c r="DX18" s="40">
        <f>'[1]год_23  пр 17 '!DX18-'[2]Итого+62'!DX12</f>
        <v>102</v>
      </c>
      <c r="DY18" s="38">
        <f>'[1]год_23  пр 17 '!DY18-'[2]Итого+62'!DY12</f>
        <v>0</v>
      </c>
      <c r="DZ18" s="39">
        <f>'[1]год_23  пр 17 '!DZ18-'[2]Итого+62'!DZ12</f>
        <v>0</v>
      </c>
      <c r="EA18" s="39">
        <f>'[1]год_23  пр 17 '!EA18-'[2]Итого+62'!EA12</f>
        <v>-12</v>
      </c>
      <c r="EB18" s="39">
        <f>'[1]год_23  пр 17 '!EB18-'[2]Итого+62'!EB12</f>
        <v>0</v>
      </c>
      <c r="EC18" s="38">
        <f>'[1]год_23  пр 17 '!EC18-'[2]Итого+62'!EC12</f>
        <v>0</v>
      </c>
      <c r="ED18" s="39">
        <f>'[1]год_23  пр 17 '!ED18-'[2]Итого+62'!ED12</f>
        <v>0</v>
      </c>
      <c r="EE18" s="39">
        <f>'[1]год_23  пр 17 '!EE18-'[2]Итого+62'!EE12</f>
        <v>10</v>
      </c>
      <c r="EF18" s="39">
        <f>'[1]год_23  пр 17 '!EF18-'[2]Итого+62'!EF12</f>
        <v>0</v>
      </c>
      <c r="EG18" s="39">
        <f>'[1]год_23  пр 17 '!EG18-'[2]Итого+62'!EG12</f>
        <v>0</v>
      </c>
      <c r="EH18" s="39">
        <f>'[1]год_23  пр 17 '!EH18-'[2]Итого+62'!EH12</f>
        <v>25</v>
      </c>
      <c r="EI18" s="39">
        <f>'[1]год_23  пр 17 '!EI18-'[2]Итого+62'!EI12</f>
        <v>0</v>
      </c>
      <c r="EJ18" s="39">
        <f>'[1]год_23  пр 17 '!EJ18-'[2]Итого+62'!EJ12</f>
        <v>0</v>
      </c>
      <c r="EK18" s="39">
        <f>'[1]год_23  пр 17 '!EK18-'[2]Итого+62'!EK12</f>
        <v>0</v>
      </c>
      <c r="EL18" s="39">
        <f>'[1]год_23  пр 17 '!EL18-'[2]Итого+62'!EL12</f>
        <v>78</v>
      </c>
      <c r="EM18" s="39">
        <f>'[1]год_23  пр 17 '!EM18-'[2]Итого+62'!EM12</f>
        <v>0</v>
      </c>
      <c r="EN18" s="38">
        <f>'[1]год_23  пр 17 '!EN18-'[2]Итого+62'!EN12</f>
        <v>-5</v>
      </c>
      <c r="EO18" s="39">
        <f>'[1]год_23  пр 17 '!EO18-'[2]Итого+62'!EO12</f>
        <v>33</v>
      </c>
      <c r="EP18" s="38">
        <f>'[1]год_23  пр 17 '!EP18-'[2]Итого+62'!EP12</f>
        <v>0</v>
      </c>
      <c r="EQ18" s="39">
        <f>'[1]год_23  пр 17 '!EQ18-'[2]Итого+62'!EQ12</f>
        <v>0</v>
      </c>
      <c r="ER18" s="39">
        <f>'[1]год_23  пр 17 '!ER18-'[2]Итого+62'!ER12</f>
        <v>0</v>
      </c>
      <c r="ES18" s="39">
        <f>'[1]год_23  пр 17 '!ES18-'[2]Итого+62'!ES12</f>
        <v>0</v>
      </c>
      <c r="ET18" s="39">
        <f>'[1]год_23  пр 17 '!ET18-'[2]Итого+62'!ET12</f>
        <v>51</v>
      </c>
      <c r="EU18" s="39">
        <f>'[1]год_23  пр 17 '!EU18-'[2]Итого+62'!EU12</f>
        <v>-3</v>
      </c>
      <c r="EV18" s="39">
        <f>'[1]год_23  пр 17 '!EV18-'[2]Итого+62'!EV12</f>
        <v>-24</v>
      </c>
      <c r="EW18" s="39">
        <f>'[1]год_23  пр 17 '!EW18-'[2]Итого+62'!EW12</f>
        <v>-11</v>
      </c>
      <c r="EX18" s="39">
        <f>'[1]год_23  пр 17 '!EX18-'[2]Итого+62'!EX12</f>
        <v>0</v>
      </c>
      <c r="EY18" s="39">
        <f>'[1]год_23  пр 17 '!EY18-'[2]Итого+62'!EY12</f>
        <v>0</v>
      </c>
      <c r="EZ18" s="39">
        <f>'[1]год_23  пр 17 '!EZ18-'[2]Итого+62'!EZ12</f>
        <v>0</v>
      </c>
      <c r="FA18" s="39">
        <f>'[1]год_23  пр 17 '!FA18-'[2]Итого+62'!FA12</f>
        <v>0</v>
      </c>
      <c r="FB18" s="39">
        <f>'[1]год_23  пр 17 '!FB18-'[2]Итого+62'!FB12</f>
        <v>-12</v>
      </c>
      <c r="FC18" s="39">
        <f>'[1]год_23  пр 17 '!FC18-'[2]Итого+62'!FC12</f>
        <v>0</v>
      </c>
      <c r="FD18" s="39">
        <f>'[1]год_23  пр 17 '!FD18-'[2]Итого+62'!FD12</f>
        <v>0</v>
      </c>
      <c r="FE18" s="39">
        <f>'[1]год_23  пр 17 '!FE18-'[2]Итого+62'!FE12</f>
        <v>0</v>
      </c>
      <c r="FF18" s="39">
        <f>'[1]год_23  пр 17 '!FF18-'[2]Итого+62'!FF12</f>
        <v>5</v>
      </c>
      <c r="FG18" s="39">
        <f>'[1]год_23  пр 17 '!FG18-'[2]Итого+62'!FG12</f>
        <v>0</v>
      </c>
      <c r="FH18" s="45">
        <f>'[1]год_23  пр 17 '!FH18-'[2]Итого+62'!FH12</f>
        <v>33</v>
      </c>
      <c r="FI18" s="39">
        <f>'[1]год_23  пр 17 '!FI18-'[2]Итого+62'!FI12</f>
        <v>0</v>
      </c>
      <c r="FJ18" s="39">
        <f>'[1]год_23  пр 17 '!FJ18-'[2]Итого+62'!FJ12</f>
        <v>0</v>
      </c>
      <c r="FK18" s="39">
        <f>'[1]год_23  пр 17 '!FK18-'[2]Итого+62'!FK12</f>
        <v>33</v>
      </c>
      <c r="FL18" s="37">
        <f>'[1]год_23  пр 17 '!FL18-'[2]Итого+62'!FL12</f>
        <v>912</v>
      </c>
      <c r="FM18" s="39">
        <f>'[1]год_23  пр 17 '!FM18-'[2]Итого+62'!FM12</f>
        <v>0</v>
      </c>
      <c r="FN18" s="39">
        <f>'[1]год_23  пр 17 '!FN18-'[2]Итого+62'!FN12</f>
        <v>0</v>
      </c>
      <c r="FO18" s="39">
        <f>'[1]год_23  пр 17 '!FO18-'[2]Итого+62'!FO12</f>
        <v>0</v>
      </c>
    </row>
    <row r="19" spans="1:171" ht="28.5" customHeight="1" x14ac:dyDescent="0.3">
      <c r="A19" s="34">
        <f t="shared" ref="A19:A21" si="0">A18+1</f>
        <v>3</v>
      </c>
      <c r="B19" s="35" t="s">
        <v>157</v>
      </c>
      <c r="C19" s="36" t="s">
        <v>158</v>
      </c>
      <c r="D19" s="37">
        <f>'[1]год_23  пр 17 '!D19-'[2]Итого+62'!D13</f>
        <v>2744</v>
      </c>
      <c r="E19" s="38">
        <f>'[1]год_23  пр 17 '!E19-'[2]Итого+62'!E13</f>
        <v>2738</v>
      </c>
      <c r="F19" s="39">
        <f>'[1]год_23  пр 17 '!F19-'[2]Итого+62'!F13</f>
        <v>0</v>
      </c>
      <c r="G19" s="39">
        <f>'[1]год_23  пр 17 '!G19-'[2]Итого+62'!G13</f>
        <v>0</v>
      </c>
      <c r="H19" s="39">
        <f>'[1]год_23  пр 17 '!H19-'[2]Итого+62'!H13</f>
        <v>9831</v>
      </c>
      <c r="I19" s="39">
        <f>'[1]год_23  пр 17 '!I19-'[2]Итого+62'!I13</f>
        <v>0</v>
      </c>
      <c r="J19" s="38">
        <f>'[1]год_23  пр 17 '!J19-'[2]Итого+62'!J13</f>
        <v>-8765</v>
      </c>
      <c r="K19" s="39">
        <f>'[1]год_23  пр 17 '!K19-'[2]Итого+62'!K13</f>
        <v>0</v>
      </c>
      <c r="L19" s="39">
        <f>'[1]год_23  пр 17 '!L19-'[2]Итого+62'!L13</f>
        <v>0</v>
      </c>
      <c r="M19" s="39">
        <f>'[1]год_23  пр 17 '!M19-'[2]Итого+62'!M13</f>
        <v>-8765</v>
      </c>
      <c r="N19" s="39">
        <f>'[1]год_23  пр 17 '!N19-'[2]Итого+62'!N13</f>
        <v>0</v>
      </c>
      <c r="O19" s="38">
        <f>'[1]год_23  пр 17 '!O19-'[2]Итого+62'!O13</f>
        <v>11503</v>
      </c>
      <c r="P19" s="39">
        <f>'[1]год_23  пр 17 '!P19-'[2]Итого+62'!P13</f>
        <v>0</v>
      </c>
      <c r="Q19" s="39">
        <f>'[1]год_23  пр 17 '!Q19-'[2]Итого+62'!Q13</f>
        <v>0</v>
      </c>
      <c r="R19" s="39">
        <f>'[1]год_23  пр 17 '!R19-'[2]Итого+62'!R13</f>
        <v>18596</v>
      </c>
      <c r="S19" s="39">
        <f>'[1]год_23  пр 17 '!S19-'[2]Итого+62'!S13</f>
        <v>0</v>
      </c>
      <c r="T19" s="39">
        <f>'[1]год_23  пр 17 '!T19-'[2]Итого+62'!T13</f>
        <v>0</v>
      </c>
      <c r="U19" s="39">
        <f>'[1]год_23  пр 17 '!U19-'[2]Итого+62'!U13</f>
        <v>0</v>
      </c>
      <c r="V19" s="39">
        <f>'[1]год_23  пр 17 '!V19-'[2]Итого+62'!V13</f>
        <v>0</v>
      </c>
      <c r="W19" s="38">
        <f>'[1]год_23  пр 17 '!W19-'[2]Итого+62'!W13</f>
        <v>0</v>
      </c>
      <c r="X19" s="39">
        <f>'[1]год_23  пр 17 '!X19-'[2]Итого+62'!X13</f>
        <v>0</v>
      </c>
      <c r="Y19" s="39">
        <f>'[1]год_23  пр 17 '!Y19-'[2]Итого+62'!Y13</f>
        <v>0</v>
      </c>
      <c r="Z19" s="39">
        <f>'[1]год_23  пр 17 '!Z19-'[2]Итого+62'!Z13</f>
        <v>0</v>
      </c>
      <c r="AA19" s="38">
        <f>'[1]год_23  пр 17 '!AA19-'[2]Итого+62'!AA13</f>
        <v>0</v>
      </c>
      <c r="AB19" s="39">
        <f>'[1]год_23  пр 17 '!AB19-'[2]Итого+62'!AB13</f>
        <v>0</v>
      </c>
      <c r="AC19" s="39">
        <f>'[1]год_23  пр 17 '!AC19-'[2]Итого+62'!AC13</f>
        <v>0</v>
      </c>
      <c r="AD19" s="38">
        <f>'[1]год_23  пр 17 '!AD19-'[2]Итого+62'!AD13</f>
        <v>0</v>
      </c>
      <c r="AE19" s="39">
        <f>'[1]год_23  пр 17 '!AE19-'[2]Итого+62'!AE13</f>
        <v>0</v>
      </c>
      <c r="AF19" s="39">
        <f>'[1]год_23  пр 17 '!AF19-'[2]Итого+62'!AF13</f>
        <v>0</v>
      </c>
      <c r="AG19" s="39">
        <f>'[1]год_23  пр 17 '!AG19-'[2]Итого+62'!AG13</f>
        <v>0</v>
      </c>
      <c r="AH19" s="39">
        <f>'[1]год_23  пр 17 '!AH19-'[2]Итого+62'!AH13</f>
        <v>0</v>
      </c>
      <c r="AI19" s="39">
        <f>'[1]год_23  пр 17 '!AI19-'[2]Итого+62'!AI13</f>
        <v>0</v>
      </c>
      <c r="AJ19" s="39">
        <f>'[1]год_23  пр 17 '!AJ19-'[2]Итого+62'!AJ13</f>
        <v>0</v>
      </c>
      <c r="AK19" s="38">
        <f>'[1]год_23  пр 17 '!AK19-'[2]Итого+62'!AK13</f>
        <v>0</v>
      </c>
      <c r="AL19" s="39">
        <f>'[1]год_23  пр 17 '!AL19-'[2]Итого+62'!AL13</f>
        <v>0</v>
      </c>
      <c r="AM19" s="39">
        <f>'[1]год_23  пр 17 '!AM19-'[2]Итого+62'!AM13</f>
        <v>0</v>
      </c>
      <c r="AN19" s="39">
        <f>'[1]год_23  пр 17 '!AN19-'[2]Итого+62'!AN13</f>
        <v>6</v>
      </c>
      <c r="AO19" s="39">
        <f>'[1]год_23  пр 17 '!AO19-'[2]Итого+62'!AO13</f>
        <v>0</v>
      </c>
      <c r="AP19" s="40">
        <f>'[1]год_23  пр 17 '!AP19-'[2]Итого+62'!AP13</f>
        <v>0</v>
      </c>
      <c r="AQ19" s="39">
        <f>'[1]год_23  пр 17 '!AQ19-'[2]Итого+62'!AQ13</f>
        <v>0</v>
      </c>
      <c r="AR19" s="39">
        <f>'[1]год_23  пр 17 '!AR19-'[2]Итого+62'!AR13</f>
        <v>0</v>
      </c>
      <c r="AS19" s="39">
        <f>'[1]год_23  пр 17 '!AS19-'[2]Итого+62'!AS13</f>
        <v>0</v>
      </c>
      <c r="AT19" s="40">
        <f>'[1]год_23  пр 17 '!AT19-'[2]Итого+62'!AT13</f>
        <v>4940</v>
      </c>
      <c r="AU19" s="38">
        <f>'[1]год_23  пр 17 '!AU19-'[2]Итого+62'!AU13</f>
        <v>4444</v>
      </c>
      <c r="AV19" s="39">
        <f>'[1]год_23  пр 17 '!AV19-'[2]Итого+62'!AV13</f>
        <v>0</v>
      </c>
      <c r="AW19" s="39">
        <f>'[1]год_23  пр 17 '!AW19-'[2]Итого+62'!AW13</f>
        <v>0</v>
      </c>
      <c r="AX19" s="39">
        <f>'[1]год_23  пр 17 '!AX19-'[2]Итого+62'!AX13</f>
        <v>0</v>
      </c>
      <c r="AY19" s="39">
        <f>'[1]год_23  пр 17 '!AY19-'[2]Итого+62'!AY13</f>
        <v>4444</v>
      </c>
      <c r="AZ19" s="39">
        <f>'[1]год_23  пр 17 '!AZ19-'[2]Итого+62'!AZ13</f>
        <v>0</v>
      </c>
      <c r="BA19" s="39">
        <f>'[1]год_23  пр 17 '!BA19-'[2]Итого+62'!BA13</f>
        <v>0</v>
      </c>
      <c r="BB19" s="39">
        <f>'[1]год_23  пр 17 '!BB19-'[2]Итого+62'!BB13</f>
        <v>0</v>
      </c>
      <c r="BC19" s="39">
        <f>'[1]год_23  пр 17 '!BC19-'[2]Итого+62'!BC13</f>
        <v>496</v>
      </c>
      <c r="BD19" s="42">
        <f>'[1]год_23  пр 17 '!BD19-'[2]Итого+62'!BD13</f>
        <v>0</v>
      </c>
      <c r="BE19" s="39">
        <f>'[1]год_23  пр 17 '!BE19-'[2]Итого+62'!BE13</f>
        <v>0</v>
      </c>
      <c r="BF19" s="39">
        <f>'[1]год_23  пр 17 '!BF19-'[2]Итого+62'!BF13</f>
        <v>0</v>
      </c>
      <c r="BG19" s="39">
        <f>'[1]год_23  пр 17 '!BG19-'[2]Итого+62'!BG13</f>
        <v>0</v>
      </c>
      <c r="BH19" s="43">
        <f>'[1]год_23  пр 17 '!BH19-'[2]Итого+62'!BH13</f>
        <v>145</v>
      </c>
      <c r="BI19" s="39">
        <f>'[1]год_23  пр 17 '!BI19-'[2]Итого+62'!BI13</f>
        <v>114</v>
      </c>
      <c r="BJ19" s="39">
        <f>'[1]год_23  пр 17 '!BJ19-'[2]Итого+62'!BJ13</f>
        <v>-73</v>
      </c>
      <c r="BK19" s="39">
        <f>'[1]год_23  пр 17 '!BK19-'[2]Итого+62'!BK13</f>
        <v>7</v>
      </c>
      <c r="BL19" s="39">
        <f>'[1]год_23  пр 17 '!BL19-'[2]Итого+62'!BL13</f>
        <v>97</v>
      </c>
      <c r="BM19" s="43">
        <f>'[1]год_23  пр 17 '!BM19-'[2]Итого+62'!BM13</f>
        <v>281</v>
      </c>
      <c r="BN19" s="39">
        <f>'[1]год_23  пр 17 '!BN19-'[2]Итого+62'!BN13</f>
        <v>26</v>
      </c>
      <c r="BO19" s="39">
        <f>'[1]год_23  пр 17 '!BO19-'[2]Итого+62'!BO13</f>
        <v>255</v>
      </c>
      <c r="BP19" s="39">
        <f>'[1]год_23  пр 17 '!BP19-'[2]Итого+62'!BP13</f>
        <v>113</v>
      </c>
      <c r="BQ19" s="43">
        <f>'[1]год_23  пр 17 '!BQ19-'[2]Итого+62'!BQ13</f>
        <v>639</v>
      </c>
      <c r="BR19" s="39">
        <f>'[1]год_23  пр 17 '!BR19-'[2]Итого+62'!BR13</f>
        <v>68</v>
      </c>
      <c r="BS19" s="39">
        <f>'[1]год_23  пр 17 '!BS19-'[2]Итого+62'!BS13</f>
        <v>571</v>
      </c>
      <c r="BT19" s="39">
        <f>'[1]год_23  пр 17 '!BT19-'[2]Итого+62'!BT13</f>
        <v>1090</v>
      </c>
      <c r="BU19" s="39">
        <f>'[1]год_23  пр 17 '!BU19-'[2]Итого+62'!BU13</f>
        <v>0</v>
      </c>
      <c r="BV19" s="39">
        <f>'[1]год_23  пр 17 '!BV19-'[2]Итого+62'!BV13</f>
        <v>0</v>
      </c>
      <c r="BW19" s="39">
        <f>'[1]год_23  пр 17 '!BW19-'[2]Итого+62'!BW13</f>
        <v>0</v>
      </c>
      <c r="BX19" s="39">
        <f>'[1]год_23  пр 17 '!BX19-'[2]Итого+62'!BX13</f>
        <v>0</v>
      </c>
      <c r="BY19" s="39">
        <f>'[1]год_23  пр 17 '!BY19-'[2]Итого+62'!BY13</f>
        <v>0</v>
      </c>
      <c r="BZ19" s="37">
        <f>'[1]год_23  пр 17 '!BZ19-'[2]Итого+62'!BZ13</f>
        <v>-3251</v>
      </c>
      <c r="CA19" s="40">
        <f>'[1]год_23  пр 17 '!CA19-'[2]Итого+62'!CA13</f>
        <v>-331</v>
      </c>
      <c r="CB19" s="39">
        <f>'[1]год_23  пр 17 '!CB19-'[2]Итого+62'!CB13</f>
        <v>-100</v>
      </c>
      <c r="CC19" s="39">
        <f>'[1]год_23  пр 17 '!CC19-'[2]Итого+62'!CC13</f>
        <v>0</v>
      </c>
      <c r="CD19" s="39">
        <f>'[1]год_23  пр 17 '!CD19-'[2]Итого+62'!CD13</f>
        <v>-2</v>
      </c>
      <c r="CE19" s="39">
        <f>'[1]год_23  пр 17 '!CE19-'[2]Итого+62'!CE13</f>
        <v>0</v>
      </c>
      <c r="CF19" s="39">
        <f>'[1]год_23  пр 17 '!CF19-'[2]Итого+62'!CF13</f>
        <v>-14</v>
      </c>
      <c r="CG19" s="39">
        <f>'[1]год_23  пр 17 '!CG19-'[2]Итого+62'!CG13</f>
        <v>0</v>
      </c>
      <c r="CH19" s="39">
        <f>'[1]год_23  пр 17 '!CH19-'[2]Итого+62'!CH13</f>
        <v>0</v>
      </c>
      <c r="CI19" s="39">
        <f>'[1]год_23  пр 17 '!CI19-'[2]Итого+62'!CI13</f>
        <v>0</v>
      </c>
      <c r="CJ19" s="39">
        <f>'[1]год_23  пр 17 '!CJ19-'[2]Итого+62'!CJ13</f>
        <v>-3</v>
      </c>
      <c r="CK19" s="39">
        <f>'[1]год_23  пр 17 '!CK19-'[2]Итого+62'!CK13</f>
        <v>0</v>
      </c>
      <c r="CL19" s="39">
        <f>'[1]год_23  пр 17 '!CL19-'[2]Итого+62'!CL13</f>
        <v>0</v>
      </c>
      <c r="CM19" s="39">
        <f>'[1]год_23  пр 17 '!CM19-'[2]Итого+62'!CM13</f>
        <v>0</v>
      </c>
      <c r="CN19" s="39">
        <f>'[1]год_23  пр 17 '!CN19-'[2]Итого+62'!CN13</f>
        <v>0</v>
      </c>
      <c r="CO19" s="39">
        <f>'[1]год_23  пр 17 '!CO19-'[2]Итого+62'!CO13</f>
        <v>0</v>
      </c>
      <c r="CP19" s="39">
        <f>'[1]год_23  пр 17 '!CP19-'[2]Итого+62'!CP13</f>
        <v>0</v>
      </c>
      <c r="CQ19" s="39">
        <f>'[1]год_23  пр 17 '!CQ19-'[2]Итого+62'!CQ13</f>
        <v>-204</v>
      </c>
      <c r="CR19" s="39">
        <f>'[1]год_23  пр 17 '!CR19-'[2]Итого+62'!CR13</f>
        <v>0</v>
      </c>
      <c r="CS19" s="39">
        <f>'[1]год_23  пр 17 '!CS19-'[2]Итого+62'!CS13</f>
        <v>-6</v>
      </c>
      <c r="CT19" s="39">
        <f>'[1]год_23  пр 17 '!CT19-'[2]Итого+62'!CT13</f>
        <v>0</v>
      </c>
      <c r="CU19" s="39">
        <f>'[1]год_23  пр 17 '!CU19-'[2]Итого+62'!CU13</f>
        <v>0</v>
      </c>
      <c r="CV19" s="39">
        <f>'[1]год_23  пр 17 '!CV19-'[2]Итого+62'!CV13</f>
        <v>1606</v>
      </c>
      <c r="CW19" s="39">
        <f>'[1]год_23  пр 17 '!CW19-'[2]Итого+62'!CW13</f>
        <v>624</v>
      </c>
      <c r="CX19" s="39">
        <f>'[1]год_23  пр 17 '!CX19-'[2]Итого+62'!CX13</f>
        <v>-7</v>
      </c>
      <c r="CY19" s="39">
        <f>'[1]год_23  пр 17 '!CY19-'[2]Итого+62'!CY13</f>
        <v>0</v>
      </c>
      <c r="CZ19" s="39">
        <f>'[1]год_23  пр 17 '!CZ19-'[2]Итого+62'!CZ13</f>
        <v>0</v>
      </c>
      <c r="DA19" s="39">
        <f>'[1]год_23  пр 17 '!DA19-'[2]Итого+62'!DA13</f>
        <v>-6</v>
      </c>
      <c r="DB19" s="39">
        <f>'[1]год_23  пр 17 '!DB19-'[2]Итого+62'!DB13</f>
        <v>0</v>
      </c>
      <c r="DC19" s="39">
        <f>'[1]год_23  пр 17 '!DC19-'[2]Итого+62'!DC13</f>
        <v>-11</v>
      </c>
      <c r="DD19" s="39">
        <f>'[1]год_23  пр 17 '!DD19-'[2]Итого+62'!DD13</f>
        <v>0</v>
      </c>
      <c r="DE19" s="39">
        <f>'[1]год_23  пр 17 '!DE19-'[2]Итого+62'!DE13</f>
        <v>-378</v>
      </c>
      <c r="DF19" s="39">
        <f>'[1]год_23  пр 17 '!DF19-'[2]Итого+62'!DF13</f>
        <v>-53</v>
      </c>
      <c r="DG19" s="39">
        <f>'[1]год_23  пр 17 '!DG19-'[2]Итого+62'!DG13</f>
        <v>-31</v>
      </c>
      <c r="DH19" s="39">
        <f>'[1]год_23  пр 17 '!DH19-'[2]Итого+62'!DH13</f>
        <v>-203</v>
      </c>
      <c r="DI19" s="39">
        <f>'[1]год_23  пр 17 '!DI19-'[2]Итого+62'!DI13</f>
        <v>-649</v>
      </c>
      <c r="DJ19" s="39">
        <f>'[1]год_23  пр 17 '!DJ19-'[2]Итого+62'!DJ13</f>
        <v>-226</v>
      </c>
      <c r="DK19" s="39">
        <f>'[1]год_23  пр 17 '!DK19-'[2]Итого+62'!DK13</f>
        <v>0</v>
      </c>
      <c r="DL19" s="39">
        <f>'[1]год_23  пр 17 '!DL19-'[2]Итого+62'!DL13</f>
        <v>-26</v>
      </c>
      <c r="DM19" s="39">
        <f>'[1]год_23  пр 17 '!DM19-'[2]Итого+62'!DM13</f>
        <v>-17</v>
      </c>
      <c r="DN19" s="39">
        <f>'[1]год_23  пр 17 '!DN19-'[2]Итого+62'!DN13</f>
        <v>-1</v>
      </c>
      <c r="DO19" s="39">
        <f>'[1]год_23  пр 17 '!DO19-'[2]Итого+62'!DO13</f>
        <v>0</v>
      </c>
      <c r="DP19" s="39">
        <f>'[1]год_23  пр 17 '!DP19-'[2]Итого+62'!DP13</f>
        <v>0</v>
      </c>
      <c r="DQ19" s="39">
        <f>'[1]год_23  пр 17 '!DQ19-'[2]Итого+62'!DQ13</f>
        <v>0</v>
      </c>
      <c r="DR19" s="39">
        <f>'[1]год_23  пр 17 '!DR19-'[2]Итого+62'!DR13</f>
        <v>0</v>
      </c>
      <c r="DS19" s="44">
        <f>'[1]год_23  пр 17 '!DS19-'[2]Итого+62'!DS13</f>
        <v>-377</v>
      </c>
      <c r="DT19" s="44">
        <f>'[1]год_23  пр 17 '!DT19-'[2]Итого+62'!DT13</f>
        <v>46</v>
      </c>
      <c r="DU19" s="44">
        <f>'[1]год_23  пр 17 '!DU19-'[2]Итого+62'!DU13</f>
        <v>11128</v>
      </c>
      <c r="DV19" s="39">
        <f>'[1]год_23  пр 17 '!DV19-'[2]Итого+62'!DV13</f>
        <v>17</v>
      </c>
      <c r="DW19" s="37">
        <f>'[1]год_23  пр 17 '!DW19-'[2]Итого+62'!DW13</f>
        <v>2929</v>
      </c>
      <c r="DX19" s="40">
        <f>'[1]год_23  пр 17 '!DX19-'[2]Итого+62'!DX13</f>
        <v>1914</v>
      </c>
      <c r="DY19" s="38">
        <f>'[1]год_23  пр 17 '!DY19-'[2]Итого+62'!DY13</f>
        <v>0</v>
      </c>
      <c r="DZ19" s="39">
        <f>'[1]год_23  пр 17 '!DZ19-'[2]Итого+62'!DZ13</f>
        <v>0</v>
      </c>
      <c r="EA19" s="39">
        <f>'[1]год_23  пр 17 '!EA19-'[2]Итого+62'!EA13</f>
        <v>0</v>
      </c>
      <c r="EB19" s="39">
        <f>'[1]год_23  пр 17 '!EB19-'[2]Итого+62'!EB13</f>
        <v>0</v>
      </c>
      <c r="EC19" s="38">
        <f>'[1]год_23  пр 17 '!EC19-'[2]Итого+62'!EC13</f>
        <v>0</v>
      </c>
      <c r="ED19" s="39">
        <f>'[1]год_23  пр 17 '!ED19-'[2]Итого+62'!ED13</f>
        <v>0</v>
      </c>
      <c r="EE19" s="39">
        <f>'[1]год_23  пр 17 '!EE19-'[2]Итого+62'!EE13</f>
        <v>0</v>
      </c>
      <c r="EF19" s="39">
        <f>'[1]год_23  пр 17 '!EF19-'[2]Итого+62'!EF13</f>
        <v>0</v>
      </c>
      <c r="EG19" s="39">
        <f>'[1]год_23  пр 17 '!EG19-'[2]Итого+62'!EG13</f>
        <v>0</v>
      </c>
      <c r="EH19" s="39">
        <f>'[1]год_23  пр 17 '!EH19-'[2]Итого+62'!EH13</f>
        <v>0</v>
      </c>
      <c r="EI19" s="39">
        <f>'[1]год_23  пр 17 '!EI19-'[2]Итого+62'!EI13</f>
        <v>0</v>
      </c>
      <c r="EJ19" s="39">
        <f>'[1]год_23  пр 17 '!EJ19-'[2]Итого+62'!EJ13</f>
        <v>0</v>
      </c>
      <c r="EK19" s="39">
        <f>'[1]год_23  пр 17 '!EK19-'[2]Итого+62'!EK13</f>
        <v>0</v>
      </c>
      <c r="EL19" s="39">
        <f>'[1]год_23  пр 17 '!EL19-'[2]Итого+62'!EL13</f>
        <v>0</v>
      </c>
      <c r="EM19" s="39">
        <f>'[1]год_23  пр 17 '!EM19-'[2]Итого+62'!EM13</f>
        <v>0</v>
      </c>
      <c r="EN19" s="38">
        <f>'[1]год_23  пр 17 '!EN19-'[2]Итого+62'!EN13</f>
        <v>0</v>
      </c>
      <c r="EO19" s="39">
        <f>'[1]год_23  пр 17 '!EO19-'[2]Итого+62'!EO13</f>
        <v>0</v>
      </c>
      <c r="EP19" s="38">
        <f>'[1]год_23  пр 17 '!EP19-'[2]Итого+62'!EP13</f>
        <v>1917</v>
      </c>
      <c r="EQ19" s="39">
        <f>'[1]год_23  пр 17 '!EQ19-'[2]Итого+62'!EQ13</f>
        <v>7661</v>
      </c>
      <c r="ER19" s="39">
        <f>'[1]год_23  пр 17 '!ER19-'[2]Итого+62'!ER13</f>
        <v>1627</v>
      </c>
      <c r="ES19" s="39">
        <f>'[1]год_23  пр 17 '!ES19-'[2]Итого+62'!ES13</f>
        <v>0</v>
      </c>
      <c r="ET19" s="39">
        <f>'[1]год_23  пр 17 '!ET19-'[2]Итого+62'!ET13</f>
        <v>0</v>
      </c>
      <c r="EU19" s="39">
        <f>'[1]год_23  пр 17 '!EU19-'[2]Итого+62'!EU13</f>
        <v>0</v>
      </c>
      <c r="EV19" s="39">
        <f>'[1]год_23  пр 17 '!EV19-'[2]Итого+62'!EV13</f>
        <v>0</v>
      </c>
      <c r="EW19" s="39">
        <f>'[1]год_23  пр 17 '!EW19-'[2]Итого+62'!EW13</f>
        <v>0</v>
      </c>
      <c r="EX19" s="39">
        <f>'[1]год_23  пр 17 '!EX19-'[2]Итого+62'!EX13</f>
        <v>0</v>
      </c>
      <c r="EY19" s="39">
        <f>'[1]год_23  пр 17 '!EY19-'[2]Итого+62'!EY13</f>
        <v>0</v>
      </c>
      <c r="EZ19" s="39">
        <f>'[1]год_23  пр 17 '!EZ19-'[2]Итого+62'!EZ13</f>
        <v>0</v>
      </c>
      <c r="FA19" s="39">
        <f>'[1]год_23  пр 17 '!FA19-'[2]Итого+62'!FA13</f>
        <v>0</v>
      </c>
      <c r="FB19" s="39">
        <f>'[1]год_23  пр 17 '!FB19-'[2]Итого+62'!FB13</f>
        <v>0</v>
      </c>
      <c r="FC19" s="39">
        <f>'[1]год_23  пр 17 '!FC19-'[2]Итого+62'!FC13</f>
        <v>23</v>
      </c>
      <c r="FD19" s="39">
        <f>'[1]год_23  пр 17 '!FD19-'[2]Итого+62'!FD13</f>
        <v>0</v>
      </c>
      <c r="FE19" s="39">
        <f>'[1]год_23  пр 17 '!FE19-'[2]Итого+62'!FE13</f>
        <v>0</v>
      </c>
      <c r="FF19" s="39">
        <f>'[1]год_23  пр 17 '!FF19-'[2]Итого+62'!FF13</f>
        <v>-26</v>
      </c>
      <c r="FG19" s="39">
        <f>'[1]год_23  пр 17 '!FG19-'[2]Итого+62'!FG13</f>
        <v>0</v>
      </c>
      <c r="FH19" s="45">
        <f>'[1]год_23  пр 17 '!FH19-'[2]Итого+62'!FH13</f>
        <v>0</v>
      </c>
      <c r="FI19" s="39">
        <f>'[1]год_23  пр 17 '!FI19-'[2]Итого+62'!FI13</f>
        <v>0</v>
      </c>
      <c r="FJ19" s="39">
        <f>'[1]год_23  пр 17 '!FJ19-'[2]Итого+62'!FJ13</f>
        <v>0</v>
      </c>
      <c r="FK19" s="39">
        <f>'[1]год_23  пр 17 '!FK19-'[2]Итого+62'!FK13</f>
        <v>0</v>
      </c>
      <c r="FL19" s="37">
        <f>'[1]год_23  пр 17 '!FL19-'[2]Итого+62'!FL13</f>
        <v>7734</v>
      </c>
      <c r="FM19" s="39">
        <f>'[1]год_23  пр 17 '!FM19-'[2]Итого+62'!FM13</f>
        <v>0</v>
      </c>
      <c r="FN19" s="39">
        <f>'[1]год_23  пр 17 '!FN19-'[2]Итого+62'!FN13</f>
        <v>0</v>
      </c>
      <c r="FO19" s="39">
        <f>'[1]год_23  пр 17 '!FO19-'[2]Итого+62'!FO13</f>
        <v>0</v>
      </c>
    </row>
    <row r="20" spans="1:171" ht="23.25" x14ac:dyDescent="0.3">
      <c r="A20" s="34">
        <f t="shared" si="0"/>
        <v>4</v>
      </c>
      <c r="B20" s="35" t="s">
        <v>159</v>
      </c>
      <c r="C20" s="36" t="s">
        <v>160</v>
      </c>
      <c r="D20" s="37">
        <f>'[1]год_23  пр 17 '!D20-'[2]Итого+62'!D14</f>
        <v>-502</v>
      </c>
      <c r="E20" s="38">
        <f>'[1]год_23  пр 17 '!E20-'[2]Итого+62'!E14</f>
        <v>-502</v>
      </c>
      <c r="F20" s="39">
        <f>'[1]год_23  пр 17 '!F20-'[2]Итого+62'!F14</f>
        <v>0</v>
      </c>
      <c r="G20" s="39">
        <f>'[1]год_23  пр 17 '!G20-'[2]Итого+62'!G14</f>
        <v>0</v>
      </c>
      <c r="H20" s="39">
        <f>'[1]год_23  пр 17 '!H20-'[2]Итого+62'!H14</f>
        <v>-502</v>
      </c>
      <c r="I20" s="39">
        <f>'[1]год_23  пр 17 '!I20-'[2]Итого+62'!I14</f>
        <v>0</v>
      </c>
      <c r="J20" s="38">
        <f>'[1]год_23  пр 17 '!J20-'[2]Итого+62'!J14</f>
        <v>-11489</v>
      </c>
      <c r="K20" s="39">
        <f>'[1]год_23  пр 17 '!K20-'[2]Итого+62'!K14</f>
        <v>0</v>
      </c>
      <c r="L20" s="39">
        <f>'[1]год_23  пр 17 '!L20-'[2]Итого+62'!L14</f>
        <v>0</v>
      </c>
      <c r="M20" s="39">
        <f>'[1]год_23  пр 17 '!M20-'[2]Итого+62'!M14</f>
        <v>-11489</v>
      </c>
      <c r="N20" s="39">
        <f>'[1]год_23  пр 17 '!N20-'[2]Итого+62'!N14</f>
        <v>0</v>
      </c>
      <c r="O20" s="38">
        <f>'[1]год_23  пр 17 '!O20-'[2]Итого+62'!O14</f>
        <v>10987</v>
      </c>
      <c r="P20" s="39">
        <f>'[1]год_23  пр 17 '!P20-'[2]Итого+62'!P14</f>
        <v>0</v>
      </c>
      <c r="Q20" s="39">
        <f>'[1]год_23  пр 17 '!Q20-'[2]Итого+62'!Q14</f>
        <v>0</v>
      </c>
      <c r="R20" s="39">
        <f>'[1]год_23  пр 17 '!R20-'[2]Итого+62'!R14</f>
        <v>10987</v>
      </c>
      <c r="S20" s="39">
        <f>'[1]год_23  пр 17 '!S20-'[2]Итого+62'!S14</f>
        <v>0</v>
      </c>
      <c r="T20" s="39">
        <f>'[1]год_23  пр 17 '!T20-'[2]Итого+62'!T14</f>
        <v>0</v>
      </c>
      <c r="U20" s="39">
        <f>'[1]год_23  пр 17 '!U20-'[2]Итого+62'!U14</f>
        <v>0</v>
      </c>
      <c r="V20" s="39">
        <f>'[1]год_23  пр 17 '!V20-'[2]Итого+62'!V14</f>
        <v>0</v>
      </c>
      <c r="W20" s="38">
        <f>'[1]год_23  пр 17 '!W20-'[2]Итого+62'!W14</f>
        <v>0</v>
      </c>
      <c r="X20" s="39">
        <f>'[1]год_23  пр 17 '!X20-'[2]Итого+62'!X14</f>
        <v>0</v>
      </c>
      <c r="Y20" s="39">
        <f>'[1]год_23  пр 17 '!Y20-'[2]Итого+62'!Y14</f>
        <v>0</v>
      </c>
      <c r="Z20" s="39">
        <f>'[1]год_23  пр 17 '!Z20-'[2]Итого+62'!Z14</f>
        <v>0</v>
      </c>
      <c r="AA20" s="38">
        <f>'[1]год_23  пр 17 '!AA20-'[2]Итого+62'!AA14</f>
        <v>0</v>
      </c>
      <c r="AB20" s="39">
        <f>'[1]год_23  пр 17 '!AB20-'[2]Итого+62'!AB14</f>
        <v>0</v>
      </c>
      <c r="AC20" s="39">
        <f>'[1]год_23  пр 17 '!AC20-'[2]Итого+62'!AC14</f>
        <v>0</v>
      </c>
      <c r="AD20" s="38">
        <f>'[1]год_23  пр 17 '!AD20-'[2]Итого+62'!AD14</f>
        <v>0</v>
      </c>
      <c r="AE20" s="39">
        <f>'[1]год_23  пр 17 '!AE20-'[2]Итого+62'!AE14</f>
        <v>0</v>
      </c>
      <c r="AF20" s="39">
        <f>'[1]год_23  пр 17 '!AF20-'[2]Итого+62'!AF14</f>
        <v>0</v>
      </c>
      <c r="AG20" s="39">
        <f>'[1]год_23  пр 17 '!AG20-'[2]Итого+62'!AG14</f>
        <v>0</v>
      </c>
      <c r="AH20" s="39">
        <f>'[1]год_23  пр 17 '!AH20-'[2]Итого+62'!AH14</f>
        <v>0</v>
      </c>
      <c r="AI20" s="39">
        <f>'[1]год_23  пр 17 '!AI20-'[2]Итого+62'!AI14</f>
        <v>0</v>
      </c>
      <c r="AJ20" s="39">
        <f>'[1]год_23  пр 17 '!AJ20-'[2]Итого+62'!AJ14</f>
        <v>0</v>
      </c>
      <c r="AK20" s="38">
        <f>'[1]год_23  пр 17 '!AK20-'[2]Итого+62'!AK14</f>
        <v>0</v>
      </c>
      <c r="AL20" s="39">
        <f>'[1]год_23  пр 17 '!AL20-'[2]Итого+62'!AL14</f>
        <v>0</v>
      </c>
      <c r="AM20" s="39">
        <f>'[1]год_23  пр 17 '!AM20-'[2]Итого+62'!AM14</f>
        <v>0</v>
      </c>
      <c r="AN20" s="39">
        <f>'[1]год_23  пр 17 '!AN20-'[2]Итого+62'!AN14</f>
        <v>0</v>
      </c>
      <c r="AO20" s="39">
        <f>'[1]год_23  пр 17 '!AO20-'[2]Итого+62'!AO14</f>
        <v>0</v>
      </c>
      <c r="AP20" s="40">
        <f>'[1]год_23  пр 17 '!AP20-'[2]Итого+62'!AP14</f>
        <v>0</v>
      </c>
      <c r="AQ20" s="39">
        <f>'[1]год_23  пр 17 '!AQ20-'[2]Итого+62'!AQ14</f>
        <v>0</v>
      </c>
      <c r="AR20" s="39">
        <f>'[1]год_23  пр 17 '!AR20-'[2]Итого+62'!AR14</f>
        <v>0</v>
      </c>
      <c r="AS20" s="39">
        <f>'[1]год_23  пр 17 '!AS20-'[2]Итого+62'!AS14</f>
        <v>0</v>
      </c>
      <c r="AT20" s="40">
        <f>'[1]год_23  пр 17 '!AT20-'[2]Итого+62'!AT14</f>
        <v>0</v>
      </c>
      <c r="AU20" s="38">
        <f>'[1]год_23  пр 17 '!AU20-'[2]Итого+62'!AU14</f>
        <v>0</v>
      </c>
      <c r="AV20" s="39">
        <f>'[1]год_23  пр 17 '!AV20-'[2]Итого+62'!AV14</f>
        <v>0</v>
      </c>
      <c r="AW20" s="39">
        <f>'[1]год_23  пр 17 '!AW20-'[2]Итого+62'!AW14</f>
        <v>0</v>
      </c>
      <c r="AX20" s="39">
        <f>'[1]год_23  пр 17 '!AX20-'[2]Итого+62'!AX14</f>
        <v>0</v>
      </c>
      <c r="AY20" s="39">
        <f>'[1]год_23  пр 17 '!AY20-'[2]Итого+62'!AY14</f>
        <v>0</v>
      </c>
      <c r="AZ20" s="39">
        <f>'[1]год_23  пр 17 '!AZ20-'[2]Итого+62'!AZ14</f>
        <v>0</v>
      </c>
      <c r="BA20" s="39">
        <f>'[1]год_23  пр 17 '!BA20-'[2]Итого+62'!BA14</f>
        <v>0</v>
      </c>
      <c r="BB20" s="39">
        <f>'[1]год_23  пр 17 '!BB20-'[2]Итого+62'!BB14</f>
        <v>0</v>
      </c>
      <c r="BC20" s="39">
        <f>'[1]год_23  пр 17 '!BC20-'[2]Итого+62'!BC14</f>
        <v>0</v>
      </c>
      <c r="BD20" s="42">
        <f>'[1]год_23  пр 17 '!BD20-'[2]Итого+62'!BD14</f>
        <v>0</v>
      </c>
      <c r="BE20" s="39">
        <f>'[1]год_23  пр 17 '!BE20-'[2]Итого+62'!BE14</f>
        <v>0</v>
      </c>
      <c r="BF20" s="39">
        <f>'[1]год_23  пр 17 '!BF20-'[2]Итого+62'!BF14</f>
        <v>0</v>
      </c>
      <c r="BG20" s="39">
        <f>'[1]год_23  пр 17 '!BG20-'[2]Итого+62'!BG14</f>
        <v>0</v>
      </c>
      <c r="BH20" s="43">
        <f>'[1]год_23  пр 17 '!BH20-'[2]Итого+62'!BH14</f>
        <v>170</v>
      </c>
      <c r="BI20" s="39">
        <f>'[1]год_23  пр 17 '!BI20-'[2]Итого+62'!BI14</f>
        <v>163</v>
      </c>
      <c r="BJ20" s="39">
        <f>'[1]год_23  пр 17 '!BJ20-'[2]Итого+62'!BJ14</f>
        <v>7</v>
      </c>
      <c r="BK20" s="39">
        <f>'[1]год_23  пр 17 '!BK20-'[2]Итого+62'!BK14</f>
        <v>0</v>
      </c>
      <c r="BL20" s="39">
        <f>'[1]год_23  пр 17 '!BL20-'[2]Итого+62'!BL14</f>
        <v>0</v>
      </c>
      <c r="BM20" s="43">
        <f>'[1]год_23  пр 17 '!BM20-'[2]Итого+62'!BM14</f>
        <v>0</v>
      </c>
      <c r="BN20" s="39">
        <f>'[1]год_23  пр 17 '!BN20-'[2]Итого+62'!BN14</f>
        <v>0</v>
      </c>
      <c r="BO20" s="39">
        <f>'[1]год_23  пр 17 '!BO20-'[2]Итого+62'!BO14</f>
        <v>0</v>
      </c>
      <c r="BP20" s="39">
        <f>'[1]год_23  пр 17 '!BP20-'[2]Итого+62'!BP14</f>
        <v>0</v>
      </c>
      <c r="BQ20" s="43">
        <f>'[1]год_23  пр 17 '!BQ20-'[2]Итого+62'!BQ14</f>
        <v>0</v>
      </c>
      <c r="BR20" s="39">
        <f>'[1]год_23  пр 17 '!BR20-'[2]Итого+62'!BR14</f>
        <v>0</v>
      </c>
      <c r="BS20" s="39">
        <f>'[1]год_23  пр 17 '!BS20-'[2]Итого+62'!BS14</f>
        <v>0</v>
      </c>
      <c r="BT20" s="39">
        <f>'[1]год_23  пр 17 '!BT20-'[2]Итого+62'!BT14</f>
        <v>0</v>
      </c>
      <c r="BU20" s="39">
        <f>'[1]год_23  пр 17 '!BU20-'[2]Итого+62'!BU14</f>
        <v>0</v>
      </c>
      <c r="BV20" s="39">
        <f>'[1]год_23  пр 17 '!BV20-'[2]Итого+62'!BV14</f>
        <v>0</v>
      </c>
      <c r="BW20" s="39">
        <f>'[1]год_23  пр 17 '!BW20-'[2]Итого+62'!BW14</f>
        <v>0</v>
      </c>
      <c r="BX20" s="39">
        <f>'[1]год_23  пр 17 '!BX20-'[2]Итого+62'!BX14</f>
        <v>0</v>
      </c>
      <c r="BY20" s="39">
        <f>'[1]год_23  пр 17 '!BY20-'[2]Итого+62'!BY14</f>
        <v>0</v>
      </c>
      <c r="BZ20" s="37">
        <f>'[1]год_23  пр 17 '!BZ20-'[2]Итого+62'!BZ14</f>
        <v>9642</v>
      </c>
      <c r="CA20" s="40">
        <f>'[1]год_23  пр 17 '!CA20-'[2]Итого+62'!CA14</f>
        <v>486</v>
      </c>
      <c r="CB20" s="39">
        <f>'[1]год_23  пр 17 '!CB20-'[2]Итого+62'!CB14</f>
        <v>0</v>
      </c>
      <c r="CC20" s="39">
        <f>'[1]год_23  пр 17 '!CC20-'[2]Итого+62'!CC14</f>
        <v>0</v>
      </c>
      <c r="CD20" s="39">
        <f>'[1]год_23  пр 17 '!CD20-'[2]Итого+62'!CD14</f>
        <v>0</v>
      </c>
      <c r="CE20" s="39">
        <f>'[1]год_23  пр 17 '!CE20-'[2]Итого+62'!CE14</f>
        <v>0</v>
      </c>
      <c r="CF20" s="39">
        <f>'[1]год_23  пр 17 '!CF20-'[2]Итого+62'!CF14</f>
        <v>5</v>
      </c>
      <c r="CG20" s="39">
        <f>'[1]год_23  пр 17 '!CG20-'[2]Итого+62'!CG14</f>
        <v>0</v>
      </c>
      <c r="CH20" s="39">
        <f>'[1]год_23  пр 17 '!CH20-'[2]Итого+62'!CH14</f>
        <v>0</v>
      </c>
      <c r="CI20" s="39">
        <f>'[1]год_23  пр 17 '!CI20-'[2]Итого+62'!CI14</f>
        <v>0</v>
      </c>
      <c r="CJ20" s="39">
        <f>'[1]год_23  пр 17 '!CJ20-'[2]Итого+62'!CJ14</f>
        <v>0</v>
      </c>
      <c r="CK20" s="39">
        <f>'[1]год_23  пр 17 '!CK20-'[2]Итого+62'!CK14</f>
        <v>0</v>
      </c>
      <c r="CL20" s="39">
        <f>'[1]год_23  пр 17 '!CL20-'[2]Итого+62'!CL14</f>
        <v>0</v>
      </c>
      <c r="CM20" s="39">
        <f>'[1]год_23  пр 17 '!CM20-'[2]Итого+62'!CM14</f>
        <v>0</v>
      </c>
      <c r="CN20" s="39">
        <f>'[1]год_23  пр 17 '!CN20-'[2]Итого+62'!CN14</f>
        <v>0</v>
      </c>
      <c r="CO20" s="39">
        <f>'[1]год_23  пр 17 '!CO20-'[2]Итого+62'!CO14</f>
        <v>0</v>
      </c>
      <c r="CP20" s="39">
        <f>'[1]год_23  пр 17 '!CP20-'[2]Итого+62'!CP14</f>
        <v>0</v>
      </c>
      <c r="CQ20" s="39">
        <f>'[1]год_23  пр 17 '!CQ20-'[2]Итого+62'!CQ14</f>
        <v>0</v>
      </c>
      <c r="CR20" s="39">
        <f>'[1]год_23  пр 17 '!CR20-'[2]Итого+62'!CR14</f>
        <v>61</v>
      </c>
      <c r="CS20" s="39">
        <f>'[1]год_23  пр 17 '!CS20-'[2]Итого+62'!CS14</f>
        <v>-2</v>
      </c>
      <c r="CT20" s="39">
        <f>'[1]год_23  пр 17 '!CT20-'[2]Итого+62'!CT14</f>
        <v>0</v>
      </c>
      <c r="CU20" s="39">
        <f>'[1]год_23  пр 17 '!CU20-'[2]Итого+62'!CU14</f>
        <v>0</v>
      </c>
      <c r="CV20" s="39">
        <f>'[1]год_23  пр 17 '!CV20-'[2]Итого+62'!CV14</f>
        <v>0</v>
      </c>
      <c r="CW20" s="39">
        <f>'[1]год_23  пр 17 '!CW20-'[2]Итого+62'!CW14</f>
        <v>0</v>
      </c>
      <c r="CX20" s="39">
        <f>'[1]год_23  пр 17 '!CX20-'[2]Итого+62'!CX14</f>
        <v>0</v>
      </c>
      <c r="CY20" s="39">
        <f>'[1]год_23  пр 17 '!CY20-'[2]Итого+62'!CY14</f>
        <v>0</v>
      </c>
      <c r="CZ20" s="39">
        <f>'[1]год_23  пр 17 '!CZ20-'[2]Итого+62'!CZ14</f>
        <v>0</v>
      </c>
      <c r="DA20" s="39">
        <f>'[1]год_23  пр 17 '!DA20-'[2]Итого+62'!DA14</f>
        <v>5</v>
      </c>
      <c r="DB20" s="39">
        <f>'[1]год_23  пр 17 '!DB20-'[2]Итого+62'!DB14</f>
        <v>0</v>
      </c>
      <c r="DC20" s="39">
        <f>'[1]год_23  пр 17 '!DC20-'[2]Итого+62'!DC14</f>
        <v>0</v>
      </c>
      <c r="DD20" s="39">
        <f>'[1]год_23  пр 17 '!DD20-'[2]Итого+62'!DD14</f>
        <v>0</v>
      </c>
      <c r="DE20" s="39">
        <f>'[1]год_23  пр 17 '!DE20-'[2]Итого+62'!DE14</f>
        <v>67</v>
      </c>
      <c r="DF20" s="39">
        <f>'[1]год_23  пр 17 '!DF20-'[2]Итого+62'!DF14</f>
        <v>0</v>
      </c>
      <c r="DG20" s="39">
        <f>'[1]год_23  пр 17 '!DG20-'[2]Итого+62'!DG14</f>
        <v>0</v>
      </c>
      <c r="DH20" s="39">
        <f>'[1]год_23  пр 17 '!DH20-'[2]Итого+62'!DH14</f>
        <v>0</v>
      </c>
      <c r="DI20" s="39">
        <f>'[1]год_23  пр 17 '!DI20-'[2]Итого+62'!DI14</f>
        <v>1</v>
      </c>
      <c r="DJ20" s="39">
        <f>'[1]год_23  пр 17 '!DJ20-'[2]Итого+62'!DJ14</f>
        <v>0</v>
      </c>
      <c r="DK20" s="39">
        <f>'[1]год_23  пр 17 '!DK20-'[2]Итого+62'!DK14</f>
        <v>0</v>
      </c>
      <c r="DL20" s="39">
        <f>'[1]год_23  пр 17 '!DL20-'[2]Итого+62'!DL14</f>
        <v>0</v>
      </c>
      <c r="DM20" s="39">
        <f>'[1]год_23  пр 17 '!DM20-'[2]Итого+62'!DM14</f>
        <v>17</v>
      </c>
      <c r="DN20" s="39">
        <f>'[1]год_23  пр 17 '!DN20-'[2]Итого+62'!DN14</f>
        <v>0</v>
      </c>
      <c r="DO20" s="39">
        <f>'[1]год_23  пр 17 '!DO20-'[2]Итого+62'!DO14</f>
        <v>0</v>
      </c>
      <c r="DP20" s="39">
        <f>'[1]год_23  пр 17 '!DP20-'[2]Итого+62'!DP14</f>
        <v>0</v>
      </c>
      <c r="DQ20" s="39">
        <f>'[1]год_23  пр 17 '!DQ20-'[2]Итого+62'!DQ14</f>
        <v>332</v>
      </c>
      <c r="DR20" s="39">
        <f>'[1]год_23  пр 17 '!DR20-'[2]Итого+62'!DR14</f>
        <v>0</v>
      </c>
      <c r="DS20" s="44">
        <f>'[1]год_23  пр 17 '!DS20-'[2]Итого+62'!DS14</f>
        <v>486</v>
      </c>
      <c r="DT20" s="44">
        <f>'[1]год_23  пр 17 '!DT20-'[2]Итого+62'!DT14</f>
        <v>0</v>
      </c>
      <c r="DU20" s="44">
        <f>'[1]год_23  пр 17 '!DU20-'[2]Итого+62'!DU14</f>
        <v>3241</v>
      </c>
      <c r="DV20" s="39">
        <f>'[1]год_23  пр 17 '!DV20-'[2]Итого+62'!DV14</f>
        <v>0</v>
      </c>
      <c r="DW20" s="37">
        <f>'[1]год_23  пр 17 '!DW20-'[2]Итого+62'!DW14</f>
        <v>1971</v>
      </c>
      <c r="DX20" s="40">
        <f>'[1]год_23  пр 17 '!DX20-'[2]Итого+62'!DX14</f>
        <v>52</v>
      </c>
      <c r="DY20" s="38">
        <f>'[1]год_23  пр 17 '!DY20-'[2]Итого+62'!DY14</f>
        <v>0</v>
      </c>
      <c r="DZ20" s="39">
        <f>'[1]год_23  пр 17 '!DZ20-'[2]Итого+62'!DZ14</f>
        <v>0</v>
      </c>
      <c r="EA20" s="39">
        <f>'[1]год_23  пр 17 '!EA20-'[2]Итого+62'!EA14</f>
        <v>0</v>
      </c>
      <c r="EB20" s="39">
        <f>'[1]год_23  пр 17 '!EB20-'[2]Итого+62'!EB14</f>
        <v>0</v>
      </c>
      <c r="EC20" s="38">
        <f>'[1]год_23  пр 17 '!EC20-'[2]Итого+62'!EC14</f>
        <v>0</v>
      </c>
      <c r="ED20" s="39">
        <f>'[1]год_23  пр 17 '!ED20-'[2]Итого+62'!ED14</f>
        <v>0</v>
      </c>
      <c r="EE20" s="39">
        <f>'[1]год_23  пр 17 '!EE20-'[2]Итого+62'!EE14</f>
        <v>0</v>
      </c>
      <c r="EF20" s="39">
        <f>'[1]год_23  пр 17 '!EF20-'[2]Итого+62'!EF14</f>
        <v>0</v>
      </c>
      <c r="EG20" s="39">
        <f>'[1]год_23  пр 17 '!EG20-'[2]Итого+62'!EG14</f>
        <v>0</v>
      </c>
      <c r="EH20" s="39">
        <f>'[1]год_23  пр 17 '!EH20-'[2]Итого+62'!EH14</f>
        <v>0</v>
      </c>
      <c r="EI20" s="39">
        <f>'[1]год_23  пр 17 '!EI20-'[2]Итого+62'!EI14</f>
        <v>0</v>
      </c>
      <c r="EJ20" s="39">
        <f>'[1]год_23  пр 17 '!EJ20-'[2]Итого+62'!EJ14</f>
        <v>0</v>
      </c>
      <c r="EK20" s="39">
        <f>'[1]год_23  пр 17 '!EK20-'[2]Итого+62'!EK14</f>
        <v>0</v>
      </c>
      <c r="EL20" s="39">
        <f>'[1]год_23  пр 17 '!EL20-'[2]Итого+62'!EL14</f>
        <v>0</v>
      </c>
      <c r="EM20" s="39">
        <f>'[1]год_23  пр 17 '!EM20-'[2]Итого+62'!EM14</f>
        <v>0</v>
      </c>
      <c r="EN20" s="38">
        <f>'[1]год_23  пр 17 '!EN20-'[2]Итого+62'!EN14</f>
        <v>0</v>
      </c>
      <c r="EO20" s="39">
        <f>'[1]год_23  пр 17 '!EO20-'[2]Итого+62'!EO14</f>
        <v>0</v>
      </c>
      <c r="EP20" s="38">
        <f>'[1]год_23  пр 17 '!EP20-'[2]Итого+62'!EP14</f>
        <v>0</v>
      </c>
      <c r="EQ20" s="39">
        <f>'[1]год_23  пр 17 '!EQ20-'[2]Итого+62'!EQ14</f>
        <v>0</v>
      </c>
      <c r="ER20" s="39">
        <f>'[1]год_23  пр 17 '!ER20-'[2]Итого+62'!ER14</f>
        <v>0</v>
      </c>
      <c r="ES20" s="39">
        <f>'[1]год_23  пр 17 '!ES20-'[2]Итого+62'!ES14</f>
        <v>0</v>
      </c>
      <c r="ET20" s="39">
        <f>'[1]год_23  пр 17 '!ET20-'[2]Итого+62'!ET14</f>
        <v>0</v>
      </c>
      <c r="EU20" s="39">
        <f>'[1]год_23  пр 17 '!EU20-'[2]Итого+62'!EU14</f>
        <v>0</v>
      </c>
      <c r="EV20" s="39">
        <f>'[1]год_23  пр 17 '!EV20-'[2]Итого+62'!EV14</f>
        <v>0</v>
      </c>
      <c r="EW20" s="39">
        <f>'[1]год_23  пр 17 '!EW20-'[2]Итого+62'!EW14</f>
        <v>0</v>
      </c>
      <c r="EX20" s="39">
        <f>'[1]год_23  пр 17 '!EX20-'[2]Итого+62'!EX14</f>
        <v>0</v>
      </c>
      <c r="EY20" s="39">
        <f>'[1]год_23  пр 17 '!EY20-'[2]Итого+62'!EY14</f>
        <v>0</v>
      </c>
      <c r="EZ20" s="39">
        <f>'[1]год_23  пр 17 '!EZ20-'[2]Итого+62'!EZ14</f>
        <v>0</v>
      </c>
      <c r="FA20" s="39">
        <f>'[1]год_23  пр 17 '!FA20-'[2]Итого+62'!FA14</f>
        <v>0</v>
      </c>
      <c r="FB20" s="39">
        <f>'[1]год_23  пр 17 '!FB20-'[2]Итого+62'!FB14</f>
        <v>0</v>
      </c>
      <c r="FC20" s="39">
        <f>'[1]год_23  пр 17 '!FC20-'[2]Итого+62'!FC14</f>
        <v>0</v>
      </c>
      <c r="FD20" s="39">
        <f>'[1]год_23  пр 17 '!FD20-'[2]Итого+62'!FD14</f>
        <v>0</v>
      </c>
      <c r="FE20" s="39">
        <f>'[1]год_23  пр 17 '!FE20-'[2]Итого+62'!FE14</f>
        <v>0</v>
      </c>
      <c r="FF20" s="39">
        <f>'[1]год_23  пр 17 '!FF20-'[2]Итого+62'!FF14</f>
        <v>0</v>
      </c>
      <c r="FG20" s="39">
        <f>'[1]год_23  пр 17 '!FG20-'[2]Итого+62'!FG14</f>
        <v>52</v>
      </c>
      <c r="FH20" s="45">
        <f>'[1]год_23  пр 17 '!FH20-'[2]Итого+62'!FH14</f>
        <v>0</v>
      </c>
      <c r="FI20" s="39">
        <f>'[1]год_23  пр 17 '!FI20-'[2]Итого+62'!FI14</f>
        <v>0</v>
      </c>
      <c r="FJ20" s="39">
        <f>'[1]год_23  пр 17 '!FJ20-'[2]Итого+62'!FJ14</f>
        <v>0</v>
      </c>
      <c r="FK20" s="39">
        <f>'[1]год_23  пр 17 '!FK20-'[2]Итого+62'!FK14</f>
        <v>0</v>
      </c>
      <c r="FL20" s="37">
        <f>'[1]год_23  пр 17 '!FL20-'[2]Итого+62'!FL14</f>
        <v>0</v>
      </c>
      <c r="FM20" s="39">
        <f>'[1]год_23  пр 17 '!FM20-'[2]Итого+62'!FM14</f>
        <v>0</v>
      </c>
      <c r="FN20" s="39">
        <f>'[1]год_23  пр 17 '!FN20-'[2]Итого+62'!FN14</f>
        <v>0</v>
      </c>
      <c r="FO20" s="39">
        <f>'[1]год_23  пр 17 '!FO20-'[2]Итого+62'!FO14</f>
        <v>0</v>
      </c>
    </row>
    <row r="21" spans="1:171" ht="24.75" customHeight="1" x14ac:dyDescent="0.3">
      <c r="A21" s="34">
        <f t="shared" si="0"/>
        <v>5</v>
      </c>
      <c r="B21" s="35" t="s">
        <v>161</v>
      </c>
      <c r="C21" s="36" t="s">
        <v>162</v>
      </c>
      <c r="D21" s="37">
        <f>'[1]год_23  пр 17 '!D21-'[2]Итого+62'!D15</f>
        <v>-928</v>
      </c>
      <c r="E21" s="38">
        <f>'[1]год_23  пр 17 '!E21-'[2]Итого+62'!E15</f>
        <v>-928</v>
      </c>
      <c r="F21" s="39">
        <f>'[1]год_23  пр 17 '!F21-'[2]Итого+62'!F15</f>
        <v>0</v>
      </c>
      <c r="G21" s="39">
        <f>'[1]год_23  пр 17 '!G21-'[2]Итого+62'!G15</f>
        <v>0</v>
      </c>
      <c r="H21" s="39">
        <f>'[1]год_23  пр 17 '!H21-'[2]Итого+62'!H15</f>
        <v>-928</v>
      </c>
      <c r="I21" s="39">
        <f>'[1]год_23  пр 17 '!I21-'[2]Итого+62'!I15</f>
        <v>0</v>
      </c>
      <c r="J21" s="38">
        <f>'[1]год_23  пр 17 '!J21-'[2]Итого+62'!J15</f>
        <v>-4451</v>
      </c>
      <c r="K21" s="39">
        <f>'[1]год_23  пр 17 '!K21-'[2]Итого+62'!K15</f>
        <v>0</v>
      </c>
      <c r="L21" s="39">
        <f>'[1]год_23  пр 17 '!L21-'[2]Итого+62'!L15</f>
        <v>0</v>
      </c>
      <c r="M21" s="39">
        <f>'[1]год_23  пр 17 '!M21-'[2]Итого+62'!M15</f>
        <v>-4451</v>
      </c>
      <c r="N21" s="39">
        <f>'[1]год_23  пр 17 '!N21-'[2]Итого+62'!N15</f>
        <v>0</v>
      </c>
      <c r="O21" s="38">
        <f>'[1]год_23  пр 17 '!O21-'[2]Итого+62'!O15</f>
        <v>3523</v>
      </c>
      <c r="P21" s="39">
        <f>'[1]год_23  пр 17 '!P21-'[2]Итого+62'!P15</f>
        <v>0</v>
      </c>
      <c r="Q21" s="39">
        <f>'[1]год_23  пр 17 '!Q21-'[2]Итого+62'!Q15</f>
        <v>0</v>
      </c>
      <c r="R21" s="39">
        <f>'[1]год_23  пр 17 '!R21-'[2]Итого+62'!R15</f>
        <v>3523</v>
      </c>
      <c r="S21" s="39">
        <f>'[1]год_23  пр 17 '!S21-'[2]Итого+62'!S15</f>
        <v>0</v>
      </c>
      <c r="T21" s="39">
        <f>'[1]год_23  пр 17 '!T21-'[2]Итого+62'!T15</f>
        <v>0</v>
      </c>
      <c r="U21" s="39">
        <f>'[1]год_23  пр 17 '!U21-'[2]Итого+62'!U15</f>
        <v>0</v>
      </c>
      <c r="V21" s="39">
        <f>'[1]год_23  пр 17 '!V21-'[2]Итого+62'!V15</f>
        <v>0</v>
      </c>
      <c r="W21" s="38">
        <f>'[1]год_23  пр 17 '!W21-'[2]Итого+62'!W15</f>
        <v>0</v>
      </c>
      <c r="X21" s="39">
        <f>'[1]год_23  пр 17 '!X21-'[2]Итого+62'!X15</f>
        <v>0</v>
      </c>
      <c r="Y21" s="39">
        <f>'[1]год_23  пр 17 '!Y21-'[2]Итого+62'!Y15</f>
        <v>0</v>
      </c>
      <c r="Z21" s="39">
        <f>'[1]год_23  пр 17 '!Z21-'[2]Итого+62'!Z15</f>
        <v>0</v>
      </c>
      <c r="AA21" s="38">
        <f>'[1]год_23  пр 17 '!AA21-'[2]Итого+62'!AA15</f>
        <v>0</v>
      </c>
      <c r="AB21" s="39">
        <f>'[1]год_23  пр 17 '!AB21-'[2]Итого+62'!AB15</f>
        <v>0</v>
      </c>
      <c r="AC21" s="39">
        <f>'[1]год_23  пр 17 '!AC21-'[2]Итого+62'!AC15</f>
        <v>0</v>
      </c>
      <c r="AD21" s="38">
        <f>'[1]год_23  пр 17 '!AD21-'[2]Итого+62'!AD15</f>
        <v>0</v>
      </c>
      <c r="AE21" s="39">
        <f>'[1]год_23  пр 17 '!AE21-'[2]Итого+62'!AE15</f>
        <v>0</v>
      </c>
      <c r="AF21" s="39">
        <f>'[1]год_23  пр 17 '!AF21-'[2]Итого+62'!AF15</f>
        <v>0</v>
      </c>
      <c r="AG21" s="39">
        <f>'[1]год_23  пр 17 '!AG21-'[2]Итого+62'!AG15</f>
        <v>0</v>
      </c>
      <c r="AH21" s="39">
        <f>'[1]год_23  пр 17 '!AH21-'[2]Итого+62'!AH15</f>
        <v>0</v>
      </c>
      <c r="AI21" s="39">
        <f>'[1]год_23  пр 17 '!AI21-'[2]Итого+62'!AI15</f>
        <v>0</v>
      </c>
      <c r="AJ21" s="39">
        <f>'[1]год_23  пр 17 '!AJ21-'[2]Итого+62'!AJ15</f>
        <v>0</v>
      </c>
      <c r="AK21" s="38">
        <f>'[1]год_23  пр 17 '!AK21-'[2]Итого+62'!AK15</f>
        <v>0</v>
      </c>
      <c r="AL21" s="39">
        <f>'[1]год_23  пр 17 '!AL21-'[2]Итого+62'!AL15</f>
        <v>0</v>
      </c>
      <c r="AM21" s="39">
        <f>'[1]год_23  пр 17 '!AM21-'[2]Итого+62'!AM15</f>
        <v>0</v>
      </c>
      <c r="AN21" s="39">
        <f>'[1]год_23  пр 17 '!AN21-'[2]Итого+62'!AN15</f>
        <v>0</v>
      </c>
      <c r="AO21" s="39">
        <f>'[1]год_23  пр 17 '!AO21-'[2]Итого+62'!AO15</f>
        <v>0</v>
      </c>
      <c r="AP21" s="40">
        <f>'[1]год_23  пр 17 '!AP21-'[2]Итого+62'!AP15</f>
        <v>3628</v>
      </c>
      <c r="AQ21" s="41">
        <f>'[1]год_23  пр 17 '!AQ21-'[2]Итого+62'!AQ15</f>
        <v>3628</v>
      </c>
      <c r="AR21" s="39">
        <f>'[1]год_23  пр 17 '!AR21-'[2]Итого+62'!AR15</f>
        <v>0</v>
      </c>
      <c r="AS21" s="39">
        <f>'[1]год_23  пр 17 '!AS21-'[2]Итого+62'!AS15</f>
        <v>0</v>
      </c>
      <c r="AT21" s="40">
        <f>'[1]год_23  пр 17 '!AT21-'[2]Итого+62'!AT15</f>
        <v>421</v>
      </c>
      <c r="AU21" s="38">
        <f>'[1]год_23  пр 17 '!AU21-'[2]Итого+62'!AU15</f>
        <v>421</v>
      </c>
      <c r="AV21" s="39">
        <f>'[1]год_23  пр 17 '!AV21-'[2]Итого+62'!AV15</f>
        <v>0</v>
      </c>
      <c r="AW21" s="39">
        <f>'[1]год_23  пр 17 '!AW21-'[2]Итого+62'!AW15</f>
        <v>0</v>
      </c>
      <c r="AX21" s="39">
        <f>'[1]год_23  пр 17 '!AX21-'[2]Итого+62'!AX15</f>
        <v>0</v>
      </c>
      <c r="AY21" s="39">
        <f>'[1]год_23  пр 17 '!AY21-'[2]Итого+62'!AY15</f>
        <v>421</v>
      </c>
      <c r="AZ21" s="39">
        <f>'[1]год_23  пр 17 '!AZ21-'[2]Итого+62'!AZ15</f>
        <v>0</v>
      </c>
      <c r="BA21" s="39">
        <f>'[1]год_23  пр 17 '!BA21-'[2]Итого+62'!BA15</f>
        <v>0</v>
      </c>
      <c r="BB21" s="39">
        <f>'[1]год_23  пр 17 '!BB21-'[2]Итого+62'!BB15</f>
        <v>0</v>
      </c>
      <c r="BC21" s="39">
        <f>'[1]год_23  пр 17 '!BC21-'[2]Итого+62'!BC15</f>
        <v>0</v>
      </c>
      <c r="BD21" s="42">
        <f>'[1]год_23  пр 17 '!BD21-'[2]Итого+62'!BD15</f>
        <v>0</v>
      </c>
      <c r="BE21" s="39">
        <f>'[1]год_23  пр 17 '!BE21-'[2]Итого+62'!BE15</f>
        <v>0</v>
      </c>
      <c r="BF21" s="39">
        <f>'[1]год_23  пр 17 '!BF21-'[2]Итого+62'!BF15</f>
        <v>0</v>
      </c>
      <c r="BG21" s="39">
        <f>'[1]год_23  пр 17 '!BG21-'[2]Итого+62'!BG15</f>
        <v>0</v>
      </c>
      <c r="BH21" s="43">
        <f>'[1]год_23  пр 17 '!BH21-'[2]Итого+62'!BH15</f>
        <v>0</v>
      </c>
      <c r="BI21" s="39">
        <f>'[1]год_23  пр 17 '!BI21-'[2]Итого+62'!BI15</f>
        <v>0</v>
      </c>
      <c r="BJ21" s="39">
        <f>'[1]год_23  пр 17 '!BJ21-'[2]Итого+62'!BJ15</f>
        <v>0</v>
      </c>
      <c r="BK21" s="39">
        <f>'[1]год_23  пр 17 '!BK21-'[2]Итого+62'!BK15</f>
        <v>0</v>
      </c>
      <c r="BL21" s="39">
        <f>'[1]год_23  пр 17 '!BL21-'[2]Итого+62'!BL15</f>
        <v>0</v>
      </c>
      <c r="BM21" s="43">
        <f>'[1]год_23  пр 17 '!BM21-'[2]Итого+62'!BM15</f>
        <v>0</v>
      </c>
      <c r="BN21" s="39">
        <f>'[1]год_23  пр 17 '!BN21-'[2]Итого+62'!BN15</f>
        <v>0</v>
      </c>
      <c r="BO21" s="39">
        <f>'[1]год_23  пр 17 '!BO21-'[2]Итого+62'!BO15</f>
        <v>0</v>
      </c>
      <c r="BP21" s="39">
        <f>'[1]год_23  пр 17 '!BP21-'[2]Итого+62'!BP15</f>
        <v>0</v>
      </c>
      <c r="BQ21" s="43">
        <f>'[1]год_23  пр 17 '!BQ21-'[2]Итого+62'!BQ15</f>
        <v>0</v>
      </c>
      <c r="BR21" s="39">
        <f>'[1]год_23  пр 17 '!BR21-'[2]Итого+62'!BR15</f>
        <v>0</v>
      </c>
      <c r="BS21" s="39">
        <f>'[1]год_23  пр 17 '!BS21-'[2]Итого+62'!BS15</f>
        <v>0</v>
      </c>
      <c r="BT21" s="39">
        <f>'[1]год_23  пр 17 '!BT21-'[2]Итого+62'!BT15</f>
        <v>0</v>
      </c>
      <c r="BU21" s="39">
        <f>'[1]год_23  пр 17 '!BU21-'[2]Итого+62'!BU15</f>
        <v>0</v>
      </c>
      <c r="BV21" s="39">
        <f>'[1]год_23  пр 17 '!BV21-'[2]Итого+62'!BV15</f>
        <v>0</v>
      </c>
      <c r="BW21" s="39">
        <f>'[1]год_23  пр 17 '!BW21-'[2]Итого+62'!BW15</f>
        <v>0</v>
      </c>
      <c r="BX21" s="39">
        <f>'[1]год_23  пр 17 '!BX21-'[2]Итого+62'!BX15</f>
        <v>0</v>
      </c>
      <c r="BY21" s="39">
        <f>'[1]год_23  пр 17 '!BY21-'[2]Итого+62'!BY15</f>
        <v>0</v>
      </c>
      <c r="BZ21" s="37">
        <f>'[1]год_23  пр 17 '!BZ21-'[2]Итого+62'!BZ15</f>
        <v>22160</v>
      </c>
      <c r="CA21" s="40">
        <f>'[1]год_23  пр 17 '!CA21-'[2]Итого+62'!CA15</f>
        <v>66</v>
      </c>
      <c r="CB21" s="39">
        <f>'[1]год_23  пр 17 '!CB21-'[2]Итого+62'!CB15</f>
        <v>0</v>
      </c>
      <c r="CC21" s="39">
        <f>'[1]год_23  пр 17 '!CC21-'[2]Итого+62'!CC15</f>
        <v>0</v>
      </c>
      <c r="CD21" s="39">
        <f>'[1]год_23  пр 17 '!CD21-'[2]Итого+62'!CD15</f>
        <v>0</v>
      </c>
      <c r="CE21" s="39">
        <f>'[1]год_23  пр 17 '!CE21-'[2]Итого+62'!CE15</f>
        <v>0</v>
      </c>
      <c r="CF21" s="39">
        <f>'[1]год_23  пр 17 '!CF21-'[2]Итого+62'!CF15</f>
        <v>0</v>
      </c>
      <c r="CG21" s="39">
        <f>'[1]год_23  пр 17 '!CG21-'[2]Итого+62'!CG15</f>
        <v>0</v>
      </c>
      <c r="CH21" s="39">
        <f>'[1]год_23  пр 17 '!CH21-'[2]Итого+62'!CH15</f>
        <v>0</v>
      </c>
      <c r="CI21" s="39">
        <f>'[1]год_23  пр 17 '!CI21-'[2]Итого+62'!CI15</f>
        <v>0</v>
      </c>
      <c r="CJ21" s="39">
        <f>'[1]год_23  пр 17 '!CJ21-'[2]Итого+62'!CJ15</f>
        <v>0</v>
      </c>
      <c r="CK21" s="39">
        <f>'[1]год_23  пр 17 '!CK21-'[2]Итого+62'!CK15</f>
        <v>0</v>
      </c>
      <c r="CL21" s="39">
        <f>'[1]год_23  пр 17 '!CL21-'[2]Итого+62'!CL15</f>
        <v>0</v>
      </c>
      <c r="CM21" s="39">
        <f>'[1]год_23  пр 17 '!CM21-'[2]Итого+62'!CM15</f>
        <v>0</v>
      </c>
      <c r="CN21" s="39">
        <f>'[1]год_23  пр 17 '!CN21-'[2]Итого+62'!CN15</f>
        <v>0</v>
      </c>
      <c r="CO21" s="39">
        <f>'[1]год_23  пр 17 '!CO21-'[2]Итого+62'!CO15</f>
        <v>0</v>
      </c>
      <c r="CP21" s="39">
        <f>'[1]год_23  пр 17 '!CP21-'[2]Итого+62'!CP15</f>
        <v>0</v>
      </c>
      <c r="CQ21" s="39">
        <f>'[1]год_23  пр 17 '!CQ21-'[2]Итого+62'!CQ15</f>
        <v>0</v>
      </c>
      <c r="CR21" s="39">
        <f>'[1]год_23  пр 17 '!CR21-'[2]Итого+62'!CR15</f>
        <v>0</v>
      </c>
      <c r="CS21" s="39">
        <f>'[1]год_23  пр 17 '!CS21-'[2]Итого+62'!CS15</f>
        <v>0</v>
      </c>
      <c r="CT21" s="39">
        <f>'[1]год_23  пр 17 '!CT21-'[2]Итого+62'!CT15</f>
        <v>0</v>
      </c>
      <c r="CU21" s="39">
        <f>'[1]год_23  пр 17 '!CU21-'[2]Итого+62'!CU15</f>
        <v>0</v>
      </c>
      <c r="CV21" s="39">
        <f>'[1]год_23  пр 17 '!CV21-'[2]Итого+62'!CV15</f>
        <v>0</v>
      </c>
      <c r="CW21" s="39">
        <f>'[1]год_23  пр 17 '!CW21-'[2]Итого+62'!CW15</f>
        <v>0</v>
      </c>
      <c r="CX21" s="39">
        <f>'[1]год_23  пр 17 '!CX21-'[2]Итого+62'!CX15</f>
        <v>0</v>
      </c>
      <c r="CY21" s="39">
        <f>'[1]год_23  пр 17 '!CY21-'[2]Итого+62'!CY15</f>
        <v>66</v>
      </c>
      <c r="CZ21" s="39">
        <f>'[1]год_23  пр 17 '!CZ21-'[2]Итого+62'!CZ15</f>
        <v>0</v>
      </c>
      <c r="DA21" s="39">
        <f>'[1]год_23  пр 17 '!DA21-'[2]Итого+62'!DA15</f>
        <v>0</v>
      </c>
      <c r="DB21" s="39">
        <f>'[1]год_23  пр 17 '!DB21-'[2]Итого+62'!DB15</f>
        <v>0</v>
      </c>
      <c r="DC21" s="39">
        <f>'[1]год_23  пр 17 '!DC21-'[2]Итого+62'!DC15</f>
        <v>0</v>
      </c>
      <c r="DD21" s="39">
        <f>'[1]год_23  пр 17 '!DD21-'[2]Итого+62'!DD15</f>
        <v>0</v>
      </c>
      <c r="DE21" s="39">
        <f>'[1]год_23  пр 17 '!DE21-'[2]Итого+62'!DE15</f>
        <v>0</v>
      </c>
      <c r="DF21" s="39">
        <f>'[1]год_23  пр 17 '!DF21-'[2]Итого+62'!DF15</f>
        <v>0</v>
      </c>
      <c r="DG21" s="39">
        <f>'[1]год_23  пр 17 '!DG21-'[2]Итого+62'!DG15</f>
        <v>0</v>
      </c>
      <c r="DH21" s="39">
        <f>'[1]год_23  пр 17 '!DH21-'[2]Итого+62'!DH15</f>
        <v>0</v>
      </c>
      <c r="DI21" s="39">
        <f>'[1]год_23  пр 17 '!DI21-'[2]Итого+62'!DI15</f>
        <v>0</v>
      </c>
      <c r="DJ21" s="39">
        <f>'[1]год_23  пр 17 '!DJ21-'[2]Итого+62'!DJ15</f>
        <v>0</v>
      </c>
      <c r="DK21" s="39">
        <f>'[1]год_23  пр 17 '!DK21-'[2]Итого+62'!DK15</f>
        <v>0</v>
      </c>
      <c r="DL21" s="39">
        <f>'[1]год_23  пр 17 '!DL21-'[2]Итого+62'!DL15</f>
        <v>0</v>
      </c>
      <c r="DM21" s="39">
        <f>'[1]год_23  пр 17 '!DM21-'[2]Итого+62'!DM15</f>
        <v>0</v>
      </c>
      <c r="DN21" s="39">
        <f>'[1]год_23  пр 17 '!DN21-'[2]Итого+62'!DN15</f>
        <v>0</v>
      </c>
      <c r="DO21" s="39">
        <f>'[1]год_23  пр 17 '!DO21-'[2]Итого+62'!DO15</f>
        <v>0</v>
      </c>
      <c r="DP21" s="39">
        <f>'[1]год_23  пр 17 '!DP21-'[2]Итого+62'!DP15</f>
        <v>0</v>
      </c>
      <c r="DQ21" s="39">
        <f>'[1]год_23  пр 17 '!DQ21-'[2]Итого+62'!DQ15</f>
        <v>0</v>
      </c>
      <c r="DR21" s="39">
        <f>'[1]год_23  пр 17 '!DR21-'[2]Итого+62'!DR15</f>
        <v>0</v>
      </c>
      <c r="DS21" s="44">
        <f>'[1]год_23  пр 17 '!DS21-'[2]Итого+62'!DS15</f>
        <v>66</v>
      </c>
      <c r="DT21" s="44">
        <f>'[1]год_23  пр 17 '!DT21-'[2]Итого+62'!DT15</f>
        <v>0</v>
      </c>
      <c r="DU21" s="44">
        <f>'[1]год_23  пр 17 '!DU21-'[2]Итого+62'!DU15</f>
        <v>8377</v>
      </c>
      <c r="DV21" s="39">
        <f>'[1]год_23  пр 17 '!DV21-'[2]Итого+62'!DV15</f>
        <v>0</v>
      </c>
      <c r="DW21" s="37">
        <f>'[1]год_23  пр 17 '!DW21-'[2]Итого+62'!DW15</f>
        <v>20107</v>
      </c>
      <c r="DX21" s="40">
        <f>'[1]год_23  пр 17 '!DX21-'[2]Итого+62'!DX15</f>
        <v>305</v>
      </c>
      <c r="DY21" s="38">
        <f>'[1]год_23  пр 17 '!DY21-'[2]Итого+62'!DY15</f>
        <v>0</v>
      </c>
      <c r="DZ21" s="39">
        <f>'[1]год_23  пр 17 '!DZ21-'[2]Итого+62'!DZ15</f>
        <v>0</v>
      </c>
      <c r="EA21" s="39">
        <f>'[1]год_23  пр 17 '!EA21-'[2]Итого+62'!EA15</f>
        <v>0</v>
      </c>
      <c r="EB21" s="39">
        <f>'[1]год_23  пр 17 '!EB21-'[2]Итого+62'!EB15</f>
        <v>0</v>
      </c>
      <c r="EC21" s="38">
        <f>'[1]год_23  пр 17 '!EC21-'[2]Итого+62'!EC15</f>
        <v>0</v>
      </c>
      <c r="ED21" s="39">
        <f>'[1]год_23  пр 17 '!ED21-'[2]Итого+62'!ED15</f>
        <v>0</v>
      </c>
      <c r="EE21" s="39">
        <f>'[1]год_23  пр 17 '!EE21-'[2]Итого+62'!EE15</f>
        <v>0</v>
      </c>
      <c r="EF21" s="39">
        <f>'[1]год_23  пр 17 '!EF21-'[2]Итого+62'!EF15</f>
        <v>0</v>
      </c>
      <c r="EG21" s="39">
        <f>'[1]год_23  пр 17 '!EG21-'[2]Итого+62'!EG15</f>
        <v>0</v>
      </c>
      <c r="EH21" s="39">
        <f>'[1]год_23  пр 17 '!EH21-'[2]Итого+62'!EH15</f>
        <v>0</v>
      </c>
      <c r="EI21" s="39">
        <f>'[1]год_23  пр 17 '!EI21-'[2]Итого+62'!EI15</f>
        <v>0</v>
      </c>
      <c r="EJ21" s="39">
        <f>'[1]год_23  пр 17 '!EJ21-'[2]Итого+62'!EJ15</f>
        <v>0</v>
      </c>
      <c r="EK21" s="39">
        <f>'[1]год_23  пр 17 '!EK21-'[2]Итого+62'!EK15</f>
        <v>0</v>
      </c>
      <c r="EL21" s="39">
        <f>'[1]год_23  пр 17 '!EL21-'[2]Итого+62'!EL15</f>
        <v>0</v>
      </c>
      <c r="EM21" s="39">
        <f>'[1]год_23  пр 17 '!EM21-'[2]Итого+62'!EM15</f>
        <v>0</v>
      </c>
      <c r="EN21" s="38">
        <f>'[1]год_23  пр 17 '!EN21-'[2]Итого+62'!EN15</f>
        <v>0</v>
      </c>
      <c r="EO21" s="39">
        <f>'[1]год_23  пр 17 '!EO21-'[2]Итого+62'!EO15</f>
        <v>0</v>
      </c>
      <c r="EP21" s="38">
        <f>'[1]год_23  пр 17 '!EP21-'[2]Итого+62'!EP15</f>
        <v>0</v>
      </c>
      <c r="EQ21" s="39">
        <f>'[1]год_23  пр 17 '!EQ21-'[2]Итого+62'!EQ15</f>
        <v>0</v>
      </c>
      <c r="ER21" s="39">
        <f>'[1]год_23  пр 17 '!ER21-'[2]Итого+62'!ER15</f>
        <v>0</v>
      </c>
      <c r="ES21" s="39">
        <f>'[1]год_23  пр 17 '!ES21-'[2]Итого+62'!ES15</f>
        <v>0</v>
      </c>
      <c r="ET21" s="39">
        <f>'[1]год_23  пр 17 '!ET21-'[2]Итого+62'!ET15</f>
        <v>0</v>
      </c>
      <c r="EU21" s="39">
        <f>'[1]год_23  пр 17 '!EU21-'[2]Итого+62'!EU15</f>
        <v>305</v>
      </c>
      <c r="EV21" s="39">
        <f>'[1]год_23  пр 17 '!EV21-'[2]Итого+62'!EV15</f>
        <v>0</v>
      </c>
      <c r="EW21" s="39">
        <f>'[1]год_23  пр 17 '!EW21-'[2]Итого+62'!EW15</f>
        <v>0</v>
      </c>
      <c r="EX21" s="39">
        <f>'[1]год_23  пр 17 '!EX21-'[2]Итого+62'!EX15</f>
        <v>0</v>
      </c>
      <c r="EY21" s="39">
        <f>'[1]год_23  пр 17 '!EY21-'[2]Итого+62'!EY15</f>
        <v>0</v>
      </c>
      <c r="EZ21" s="39">
        <f>'[1]год_23  пр 17 '!EZ21-'[2]Итого+62'!EZ15</f>
        <v>0</v>
      </c>
      <c r="FA21" s="39">
        <f>'[1]год_23  пр 17 '!FA21-'[2]Итого+62'!FA15</f>
        <v>0</v>
      </c>
      <c r="FB21" s="39">
        <f>'[1]год_23  пр 17 '!FB21-'[2]Итого+62'!FB15</f>
        <v>0</v>
      </c>
      <c r="FC21" s="39">
        <f>'[1]год_23  пр 17 '!FC21-'[2]Итого+62'!FC15</f>
        <v>0</v>
      </c>
      <c r="FD21" s="39">
        <f>'[1]год_23  пр 17 '!FD21-'[2]Итого+62'!FD15</f>
        <v>0</v>
      </c>
      <c r="FE21" s="39">
        <f>'[1]год_23  пр 17 '!FE21-'[2]Итого+62'!FE15</f>
        <v>0</v>
      </c>
      <c r="FF21" s="39">
        <f>'[1]год_23  пр 17 '!FF21-'[2]Итого+62'!FF15</f>
        <v>0</v>
      </c>
      <c r="FG21" s="39">
        <f>'[1]год_23  пр 17 '!FG21-'[2]Итого+62'!FG15</f>
        <v>0</v>
      </c>
      <c r="FH21" s="45">
        <f>'[1]год_23  пр 17 '!FH21-'[2]Итого+62'!FH15</f>
        <v>0</v>
      </c>
      <c r="FI21" s="39">
        <f>'[1]год_23  пр 17 '!FI21-'[2]Итого+62'!FI15</f>
        <v>0</v>
      </c>
      <c r="FJ21" s="39">
        <f>'[1]год_23  пр 17 '!FJ21-'[2]Итого+62'!FJ15</f>
        <v>0</v>
      </c>
      <c r="FK21" s="39">
        <f>'[1]год_23  пр 17 '!FK21-'[2]Итого+62'!FK15</f>
        <v>0</v>
      </c>
      <c r="FL21" s="37">
        <f>'[1]год_23  пр 17 '!FL21-'[2]Итого+62'!FL15</f>
        <v>3278</v>
      </c>
      <c r="FM21" s="39">
        <f>'[1]год_23  пр 17 '!FM21-'[2]Итого+62'!FM15</f>
        <v>0</v>
      </c>
      <c r="FN21" s="39">
        <f>'[1]год_23  пр 17 '!FN21-'[2]Итого+62'!FN15</f>
        <v>0</v>
      </c>
      <c r="FO21" s="39">
        <f>'[1]год_23  пр 17 '!FO21-'[2]Итого+62'!FO15</f>
        <v>0</v>
      </c>
    </row>
    <row r="22" spans="1:171" ht="23.25" x14ac:dyDescent="0.3">
      <c r="A22" s="46"/>
      <c r="B22" s="47" t="s">
        <v>163</v>
      </c>
      <c r="C22" s="48"/>
      <c r="D22" s="49">
        <f>'[1]год_23  пр 17 '!D22-'[2]Итого+62'!D16</f>
        <v>39223</v>
      </c>
      <c r="E22" s="49">
        <f>'[1]год_23  пр 17 '!E22-'[2]Итого+62'!E16</f>
        <v>27073</v>
      </c>
      <c r="F22" s="49">
        <f>'[1]год_23  пр 17 '!F22-'[2]Итого+62'!F16</f>
        <v>403</v>
      </c>
      <c r="G22" s="49">
        <f>'[1]год_23  пр 17 '!G22-'[2]Итого+62'!G16</f>
        <v>1517</v>
      </c>
      <c r="H22" s="49">
        <f>'[1]год_23  пр 17 '!H22-'[2]Итого+62'!H16</f>
        <v>32246</v>
      </c>
      <c r="I22" s="49">
        <f>'[1]год_23  пр 17 '!I22-'[2]Итого+62'!I16</f>
        <v>0</v>
      </c>
      <c r="J22" s="49">
        <f>'[1]год_23  пр 17 '!J22-'[2]Итого+62'!J16</f>
        <v>-19717</v>
      </c>
      <c r="K22" s="49">
        <f>'[1]год_23  пр 17 '!K22-'[2]Итого+62'!K16</f>
        <v>403</v>
      </c>
      <c r="L22" s="49">
        <f>'[1]год_23  пр 17 '!L22-'[2]Итого+62'!L16</f>
        <v>-1663</v>
      </c>
      <c r="M22" s="49">
        <f>'[1]год_23  пр 17 '!M22-'[2]Итого+62'!M16</f>
        <v>-18457</v>
      </c>
      <c r="N22" s="49">
        <f>'[1]год_23  пр 17 '!N22-'[2]Итого+62'!N16</f>
        <v>0</v>
      </c>
      <c r="O22" s="49">
        <f>'[1]год_23  пр 17 '!O22-'[2]Итого+62'!O16</f>
        <v>46790</v>
      </c>
      <c r="P22" s="49">
        <f>'[1]год_23  пр 17 '!P22-'[2]Итого+62'!P16</f>
        <v>0</v>
      </c>
      <c r="Q22" s="49">
        <f>'[1]год_23  пр 17 '!Q22-'[2]Итого+62'!Q16</f>
        <v>3180</v>
      </c>
      <c r="R22" s="49">
        <f>'[1]год_23  пр 17 '!R22-'[2]Итого+62'!R16</f>
        <v>50703</v>
      </c>
      <c r="S22" s="49">
        <f>'[1]год_23  пр 17 '!S22-'[2]Итого+62'!S16</f>
        <v>0</v>
      </c>
      <c r="T22" s="49">
        <f>'[1]год_23  пр 17 '!T22-'[2]Итого+62'!T16</f>
        <v>0</v>
      </c>
      <c r="U22" s="49">
        <f>'[1]год_23  пр 17 '!U22-'[2]Итого+62'!U16</f>
        <v>4967</v>
      </c>
      <c r="V22" s="37">
        <f>'[1]год_23  пр 17 '!V22-'[2]Итого+62'!V16</f>
        <v>0</v>
      </c>
      <c r="W22" s="49">
        <f>'[1]год_23  пр 17 '!W22-'[2]Итого+62'!W16</f>
        <v>0</v>
      </c>
      <c r="X22" s="49">
        <f>'[1]год_23  пр 17 '!X22-'[2]Итого+62'!X16</f>
        <v>429</v>
      </c>
      <c r="Y22" s="49">
        <f>'[1]год_23  пр 17 '!Y22-'[2]Итого+62'!Y16</f>
        <v>0</v>
      </c>
      <c r="Z22" s="49">
        <f>'[1]год_23  пр 17 '!Z22-'[2]Итого+62'!Z16</f>
        <v>0</v>
      </c>
      <c r="AA22" s="49">
        <f>'[1]год_23  пр 17 '!AA22-'[2]Итого+62'!AA16</f>
        <v>0</v>
      </c>
      <c r="AB22" s="49">
        <f>'[1]год_23  пр 17 '!AB22-'[2]Итого+62'!AB16</f>
        <v>0</v>
      </c>
      <c r="AC22" s="49">
        <f>'[1]год_23  пр 17 '!AC22-'[2]Итого+62'!AC16</f>
        <v>0</v>
      </c>
      <c r="AD22" s="49">
        <f>'[1]год_23  пр 17 '!AD22-'[2]Итого+62'!AD16</f>
        <v>0</v>
      </c>
      <c r="AE22" s="49">
        <f>'[1]год_23  пр 17 '!AE22-'[2]Итого+62'!AE16</f>
        <v>0</v>
      </c>
      <c r="AF22" s="49">
        <f>'[1]год_23  пр 17 '!AF22-'[2]Итого+62'!AF16</f>
        <v>0</v>
      </c>
      <c r="AG22" s="49">
        <f>'[1]год_23  пр 17 '!AG22-'[2]Итого+62'!AG16</f>
        <v>0</v>
      </c>
      <c r="AH22" s="49">
        <f>'[1]год_23  пр 17 '!AH22-'[2]Итого+62'!AH16</f>
        <v>0</v>
      </c>
      <c r="AI22" s="49">
        <f>'[1]год_23  пр 17 '!AI22-'[2]Итого+62'!AI16</f>
        <v>0</v>
      </c>
      <c r="AJ22" s="49">
        <f>'[1]год_23  пр 17 '!AJ22-'[2]Итого+62'!AJ16</f>
        <v>0</v>
      </c>
      <c r="AK22" s="49">
        <f>'[1]год_23  пр 17 '!AK22-'[2]Итого+62'!AK16</f>
        <v>6193</v>
      </c>
      <c r="AL22" s="49">
        <f>'[1]год_23  пр 17 '!AL22-'[2]Итого+62'!AL16</f>
        <v>6073</v>
      </c>
      <c r="AM22" s="49">
        <f>'[1]год_23  пр 17 '!AM22-'[2]Итого+62'!AM16</f>
        <v>120</v>
      </c>
      <c r="AN22" s="49">
        <f>'[1]год_23  пр 17 '!AN22-'[2]Итого+62'!AN16</f>
        <v>561</v>
      </c>
      <c r="AO22" s="49">
        <f>'[1]год_23  пр 17 '!AO22-'[2]Итого+62'!AO16</f>
        <v>0</v>
      </c>
      <c r="AP22" s="49">
        <f>'[1]год_23  пр 17 '!AP22-'[2]Итого+62'!AP16</f>
        <v>14368</v>
      </c>
      <c r="AQ22" s="49">
        <f>'[1]год_23  пр 17 '!AQ22-'[2]Итого+62'!AQ16</f>
        <v>14041</v>
      </c>
      <c r="AR22" s="49">
        <f>'[1]год_23  пр 17 '!AR22-'[2]Итого+62'!AR16</f>
        <v>327</v>
      </c>
      <c r="AS22" s="49">
        <f>'[1]год_23  пр 17 '!AS22-'[2]Итого+62'!AS16</f>
        <v>0</v>
      </c>
      <c r="AT22" s="49">
        <f>'[1]год_23  пр 17 '!AT22-'[2]Итого+62'!AT16</f>
        <v>17019</v>
      </c>
      <c r="AU22" s="49">
        <f>'[1]год_23  пр 17 '!AU22-'[2]Итого+62'!AU16</f>
        <v>15538</v>
      </c>
      <c r="AV22" s="49">
        <f>'[1]год_23  пр 17 '!AV22-'[2]Итого+62'!AV16</f>
        <v>2</v>
      </c>
      <c r="AW22" s="49">
        <f>'[1]год_23  пр 17 '!AW22-'[2]Итого+62'!AW16</f>
        <v>2778</v>
      </c>
      <c r="AX22" s="49">
        <f>'[1]год_23  пр 17 '!AX22-'[2]Итого+62'!AX16</f>
        <v>724</v>
      </c>
      <c r="AY22" s="49">
        <f>'[1]год_23  пр 17 '!AY22-'[2]Итого+62'!AY16</f>
        <v>9157</v>
      </c>
      <c r="AZ22" s="49">
        <f>'[1]год_23  пр 17 '!AZ22-'[2]Итого+62'!AZ16</f>
        <v>2870</v>
      </c>
      <c r="BA22" s="49">
        <f>'[1]год_23  пр 17 '!BA22-'[2]Итого+62'!BA16</f>
        <v>0</v>
      </c>
      <c r="BB22" s="49">
        <f>'[1]год_23  пр 17 '!BB22-'[2]Итого+62'!BB16</f>
        <v>0</v>
      </c>
      <c r="BC22" s="49">
        <f>'[1]год_23  пр 17 '!BC22-'[2]Итого+62'!BC16</f>
        <v>1474</v>
      </c>
      <c r="BD22" s="49">
        <f>'[1]год_23  пр 17 '!BD22-'[2]Итого+62'!BD16</f>
        <v>7</v>
      </c>
      <c r="BE22" s="49">
        <f>'[1]год_23  пр 17 '!BE22-'[2]Итого+62'!BE16</f>
        <v>0</v>
      </c>
      <c r="BF22" s="49">
        <f>'[1]год_23  пр 17 '!BF22-'[2]Итого+62'!BF16</f>
        <v>7</v>
      </c>
      <c r="BG22" s="49">
        <f>'[1]год_23  пр 17 '!BG22-'[2]Итого+62'!BG16</f>
        <v>0</v>
      </c>
      <c r="BH22" s="49">
        <f>'[1]год_23  пр 17 '!BH22-'[2]Итого+62'!BH16</f>
        <v>475</v>
      </c>
      <c r="BI22" s="49">
        <f>'[1]год_23  пр 17 '!BI22-'[2]Итого+62'!BI16</f>
        <v>359</v>
      </c>
      <c r="BJ22" s="49">
        <f>'[1]год_23  пр 17 '!BJ22-'[2]Итого+62'!BJ16</f>
        <v>-59</v>
      </c>
      <c r="BK22" s="49">
        <f>'[1]год_23  пр 17 '!BK22-'[2]Итого+62'!BK16</f>
        <v>32</v>
      </c>
      <c r="BL22" s="49">
        <f>'[1]год_23  пр 17 '!BL22-'[2]Итого+62'!BL16</f>
        <v>143</v>
      </c>
      <c r="BM22" s="49">
        <f>'[1]год_23  пр 17 '!BM22-'[2]Итого+62'!BM16</f>
        <v>895</v>
      </c>
      <c r="BN22" s="49">
        <f>'[1]год_23  пр 17 '!BN22-'[2]Итого+62'!BN16</f>
        <v>533</v>
      </c>
      <c r="BO22" s="49">
        <f>'[1]год_23  пр 17 '!BO22-'[2]Итого+62'!BO16</f>
        <v>362</v>
      </c>
      <c r="BP22" s="49">
        <f>'[1]год_23  пр 17 '!BP22-'[2]Итого+62'!BP16</f>
        <v>675</v>
      </c>
      <c r="BQ22" s="49">
        <f>'[1]год_23  пр 17 '!BQ22-'[2]Итого+62'!BQ16</f>
        <v>1768</v>
      </c>
      <c r="BR22" s="49">
        <f>'[1]год_23  пр 17 '!BR22-'[2]Итого+62'!BR16</f>
        <v>159</v>
      </c>
      <c r="BS22" s="49">
        <f>'[1]год_23  пр 17 '!BS22-'[2]Итого+62'!BS16</f>
        <v>1609</v>
      </c>
      <c r="BT22" s="49">
        <f>'[1]год_23  пр 17 '!BT22-'[2]Итого+62'!BT16</f>
        <v>1090</v>
      </c>
      <c r="BU22" s="49">
        <f>'[1]год_23  пр 17 '!BU22-'[2]Итого+62'!BU16</f>
        <v>0</v>
      </c>
      <c r="BV22" s="40">
        <f>'[1]год_23  пр 17 '!BV22-'[2]Итого+62'!BV16</f>
        <v>3204</v>
      </c>
      <c r="BW22" s="49">
        <f>'[1]год_23  пр 17 '!BW22-'[2]Итого+62'!BW16</f>
        <v>0</v>
      </c>
      <c r="BX22" s="49">
        <f>'[1]год_23  пр 17 '!BX22-'[2]Итого+62'!BX16</f>
        <v>230</v>
      </c>
      <c r="BY22" s="49">
        <f>'[1]год_23  пр 17 '!BY22-'[2]Итого+62'!BY16</f>
        <v>474</v>
      </c>
      <c r="BZ22" s="49">
        <f>'[1]год_23  пр 17 '!BZ22-'[2]Итого+62'!BZ16</f>
        <v>163513</v>
      </c>
      <c r="CA22" s="49">
        <f>'[1]год_23  пр 17 '!CA22-'[2]Итого+62'!CA16</f>
        <v>7051</v>
      </c>
      <c r="CB22" s="49">
        <f>'[1]год_23  пр 17 '!CB22-'[2]Итого+62'!CB16</f>
        <v>1129</v>
      </c>
      <c r="CC22" s="49">
        <f>'[1]год_23  пр 17 '!CC22-'[2]Итого+62'!CC16</f>
        <v>1372</v>
      </c>
      <c r="CD22" s="49">
        <f>'[1]год_23  пр 17 '!CD22-'[2]Итого+62'!CD16</f>
        <v>-2</v>
      </c>
      <c r="CE22" s="49">
        <f>'[1]год_23  пр 17 '!CE22-'[2]Итого+62'!CE16</f>
        <v>-186</v>
      </c>
      <c r="CF22" s="49">
        <f>'[1]год_23  пр 17 '!CF22-'[2]Итого+62'!CF16</f>
        <v>-8</v>
      </c>
      <c r="CG22" s="49">
        <f>'[1]год_23  пр 17 '!CG22-'[2]Итого+62'!CG16</f>
        <v>0</v>
      </c>
      <c r="CH22" s="49">
        <f>'[1]год_23  пр 17 '!CH22-'[2]Итого+62'!CH16</f>
        <v>-1</v>
      </c>
      <c r="CI22" s="49">
        <f>'[1]год_23  пр 17 '!CI22-'[2]Итого+62'!CI16</f>
        <v>-10</v>
      </c>
      <c r="CJ22" s="49">
        <f>'[1]год_23  пр 17 '!CJ22-'[2]Итого+62'!CJ16</f>
        <v>-3</v>
      </c>
      <c r="CK22" s="49">
        <f>'[1]год_23  пр 17 '!CK22-'[2]Итого+62'!CK16</f>
        <v>88</v>
      </c>
      <c r="CL22" s="49">
        <f>'[1]год_23  пр 17 '!CL22-'[2]Итого+62'!CL16</f>
        <v>117</v>
      </c>
      <c r="CM22" s="49">
        <f>'[1]год_23  пр 17 '!CM22-'[2]Итого+62'!CM16</f>
        <v>3</v>
      </c>
      <c r="CN22" s="49">
        <f>'[1]год_23  пр 17 '!CN22-'[2]Итого+62'!CN16</f>
        <v>1079</v>
      </c>
      <c r="CO22" s="49">
        <f>'[1]год_23  пр 17 '!CO22-'[2]Итого+62'!CO16</f>
        <v>6</v>
      </c>
      <c r="CP22" s="49">
        <f>'[1]год_23  пр 17 '!CP22-'[2]Итого+62'!CP16</f>
        <v>896</v>
      </c>
      <c r="CQ22" s="49">
        <f>'[1]год_23  пр 17 '!CQ22-'[2]Итого+62'!CQ16</f>
        <v>-790</v>
      </c>
      <c r="CR22" s="49">
        <f>'[1]год_23  пр 17 '!CR22-'[2]Итого+62'!CR16</f>
        <v>171</v>
      </c>
      <c r="CS22" s="49">
        <f>'[1]год_23  пр 17 '!CS22-'[2]Итого+62'!CS16</f>
        <v>-181</v>
      </c>
      <c r="CT22" s="49">
        <f>'[1]год_23  пр 17 '!CT22-'[2]Итого+62'!CT16</f>
        <v>309</v>
      </c>
      <c r="CU22" s="49">
        <f>'[1]год_23  пр 17 '!CU22-'[2]Итого+62'!CU16</f>
        <v>12</v>
      </c>
      <c r="CV22" s="49">
        <f>'[1]год_23  пр 17 '!CV22-'[2]Итого+62'!CV16</f>
        <v>1606</v>
      </c>
      <c r="CW22" s="49">
        <f>'[1]год_23  пр 17 '!CW22-'[2]Итого+62'!CW16</f>
        <v>624</v>
      </c>
      <c r="CX22" s="49">
        <f>'[1]год_23  пр 17 '!CX22-'[2]Итого+62'!CX16</f>
        <v>331</v>
      </c>
      <c r="CY22" s="49">
        <f>'[1]год_23  пр 17 '!CY22-'[2]Итого+62'!CY16</f>
        <v>121</v>
      </c>
      <c r="CZ22" s="49">
        <f>'[1]год_23  пр 17 '!CZ22-'[2]Итого+62'!CZ16</f>
        <v>-14</v>
      </c>
      <c r="DA22" s="49">
        <f>'[1]год_23  пр 17 '!DA22-'[2]Итого+62'!DA16</f>
        <v>-411</v>
      </c>
      <c r="DB22" s="49">
        <f>'[1]год_23  пр 17 '!DB22-'[2]Итого+62'!DB16</f>
        <v>118</v>
      </c>
      <c r="DC22" s="49">
        <f>'[1]год_23  пр 17 '!DC22-'[2]Итого+62'!DC16</f>
        <v>313</v>
      </c>
      <c r="DD22" s="49">
        <f>'[1]год_23  пр 17 '!DD22-'[2]Итого+62'!DD16</f>
        <v>110</v>
      </c>
      <c r="DE22" s="49">
        <f>'[1]год_23  пр 17 '!DE22-'[2]Итого+62'!DE16</f>
        <v>564</v>
      </c>
      <c r="DF22" s="49">
        <f>'[1]год_23  пр 17 '!DF22-'[2]Итого+62'!DF16</f>
        <v>101</v>
      </c>
      <c r="DG22" s="49">
        <f>'[1]год_23  пр 17 '!DG22-'[2]Итого+62'!DG16</f>
        <v>-351</v>
      </c>
      <c r="DH22" s="49">
        <f>'[1]год_23  пр 17 '!DH22-'[2]Итого+62'!DH16</f>
        <v>-40</v>
      </c>
      <c r="DI22" s="49">
        <f>'[1]год_23  пр 17 '!DI22-'[2]Итого+62'!DI16</f>
        <v>-405</v>
      </c>
      <c r="DJ22" s="49">
        <f>'[1]год_23  пр 17 '!DJ22-'[2]Итого+62'!DJ16</f>
        <v>215</v>
      </c>
      <c r="DK22" s="49">
        <f>'[1]год_23  пр 17 '!DK22-'[2]Итого+62'!DK16</f>
        <v>18</v>
      </c>
      <c r="DL22" s="49">
        <f>'[1]год_23  пр 17 '!DL22-'[2]Итого+62'!DL16</f>
        <v>-13</v>
      </c>
      <c r="DM22" s="49">
        <f>'[1]год_23  пр 17 '!DM22-'[2]Итого+62'!DM16</f>
        <v>250</v>
      </c>
      <c r="DN22" s="49">
        <f>'[1]год_23  пр 17 '!DN22-'[2]Итого+62'!DN16</f>
        <v>-32</v>
      </c>
      <c r="DO22" s="49">
        <f>'[1]год_23  пр 17 '!DO22-'[2]Итого+62'!DO16</f>
        <v>1615</v>
      </c>
      <c r="DP22" s="49">
        <f>'[1]год_23  пр 17 '!DP22-'[2]Итого+62'!DP16</f>
        <v>88</v>
      </c>
      <c r="DQ22" s="49">
        <f>'[1]год_23  пр 17 '!DQ22-'[2]Итого+62'!DQ16</f>
        <v>332</v>
      </c>
      <c r="DR22" s="49">
        <f>'[1]год_23  пр 17 '!DR22-'[2]Итого+62'!DR16</f>
        <v>0</v>
      </c>
      <c r="DS22" s="49">
        <f>'[1]год_23  пр 17 '!DS22-'[2]Итого+62'!DS16</f>
        <v>6675</v>
      </c>
      <c r="DT22" s="49">
        <f>'[1]год_23  пр 17 '!DT22-'[2]Итого+62'!DT16</f>
        <v>376</v>
      </c>
      <c r="DU22" s="49">
        <f>'[1]год_23  пр 17 '!DU22-'[2]Итого+62'!DU16</f>
        <v>73696</v>
      </c>
      <c r="DV22" s="49">
        <f>'[1]год_23  пр 17 '!DV22-'[2]Итого+62'!DV16</f>
        <v>1102</v>
      </c>
      <c r="DW22" s="49">
        <f>'[1]год_23  пр 17 '!DW22-'[2]Итого+62'!DW16</f>
        <v>32938</v>
      </c>
      <c r="DX22" s="49">
        <f>'[1]год_23  пр 17 '!DX22-'[2]Итого+62'!DX16</f>
        <v>2046</v>
      </c>
      <c r="DY22" s="49">
        <f>'[1]год_23  пр 17 '!DY22-'[2]Итого+62'!DY16</f>
        <v>-91</v>
      </c>
      <c r="DZ22" s="49">
        <f>'[1]год_23  пр 17 '!DZ22-'[2]Итого+62'!DZ16</f>
        <v>25</v>
      </c>
      <c r="EA22" s="49">
        <f>'[1]год_23  пр 17 '!EA22-'[2]Итого+62'!EA16</f>
        <v>-12</v>
      </c>
      <c r="EB22" s="49">
        <f>'[1]год_23  пр 17 '!EB22-'[2]Итого+62'!EB16</f>
        <v>-97</v>
      </c>
      <c r="EC22" s="49">
        <f>'[1]год_23  пр 17 '!EC22-'[2]Итого+62'!EC16</f>
        <v>0</v>
      </c>
      <c r="ED22" s="49">
        <f>'[1]год_23  пр 17 '!ED22-'[2]Итого+62'!ED16</f>
        <v>0</v>
      </c>
      <c r="EE22" s="49">
        <f>'[1]год_23  пр 17 '!EE22-'[2]Итого+62'!EE16</f>
        <v>10</v>
      </c>
      <c r="EF22" s="49">
        <f>'[1]год_23  пр 17 '!EF22-'[2]Итого+62'!EF16</f>
        <v>0</v>
      </c>
      <c r="EG22" s="49">
        <f>'[1]год_23  пр 17 '!EG22-'[2]Итого+62'!EG16</f>
        <v>0</v>
      </c>
      <c r="EH22" s="49">
        <f>'[1]год_23  пр 17 '!EH22-'[2]Итого+62'!EH16</f>
        <v>25</v>
      </c>
      <c r="EI22" s="49">
        <f>'[1]год_23  пр 17 '!EI22-'[2]Итого+62'!EI16</f>
        <v>0</v>
      </c>
      <c r="EJ22" s="49">
        <f>'[1]год_23  пр 17 '!EJ22-'[2]Итого+62'!EJ16</f>
        <v>-185</v>
      </c>
      <c r="EK22" s="49">
        <f>'[1]год_23  пр 17 '!EK22-'[2]Итого+62'!EK16</f>
        <v>0</v>
      </c>
      <c r="EL22" s="49">
        <f>'[1]год_23  пр 17 '!EL22-'[2]Итого+62'!EL16</f>
        <v>59</v>
      </c>
      <c r="EM22" s="49">
        <f>'[1]год_23  пр 17 '!EM22-'[2]Итого+62'!EM16</f>
        <v>-3</v>
      </c>
      <c r="EN22" s="49">
        <f>'[1]год_23  пр 17 '!EN22-'[2]Итого+62'!EN16</f>
        <v>-1</v>
      </c>
      <c r="EO22" s="49">
        <f>'[1]год_23  пр 17 '!EO22-'[2]Итого+62'!EO16</f>
        <v>33</v>
      </c>
      <c r="EP22" s="49">
        <f>'[1]год_23  пр 17 '!EP22-'[2]Итого+62'!EP16</f>
        <v>1963</v>
      </c>
      <c r="EQ22" s="49">
        <f>'[1]год_23  пр 17 '!EQ22-'[2]Итого+62'!EQ16</f>
        <v>8241</v>
      </c>
      <c r="ER22" s="49">
        <f>'[1]год_23  пр 17 '!ER22-'[2]Итого+62'!ER16</f>
        <v>1791</v>
      </c>
      <c r="ES22" s="49">
        <f>'[1]год_23  пр 17 '!ES22-'[2]Итого+62'!ES16</f>
        <v>0</v>
      </c>
      <c r="ET22" s="49">
        <f>'[1]год_23  пр 17 '!ET22-'[2]Итого+62'!ET16</f>
        <v>50</v>
      </c>
      <c r="EU22" s="49">
        <f>'[1]год_23  пр 17 '!EU22-'[2]Итого+62'!EU16</f>
        <v>302</v>
      </c>
      <c r="EV22" s="49">
        <f>'[1]год_23  пр 17 '!EV22-'[2]Итого+62'!EV16</f>
        <v>-24</v>
      </c>
      <c r="EW22" s="49">
        <f>'[1]год_23  пр 17 '!EW22-'[2]Итого+62'!EW16</f>
        <v>34</v>
      </c>
      <c r="EX22" s="49">
        <f>'[1]год_23  пр 17 '!EX22-'[2]Итого+62'!EX16</f>
        <v>-34</v>
      </c>
      <c r="EY22" s="49">
        <f>'[1]год_23  пр 17 '!EY22-'[2]Итого+62'!EY16</f>
        <v>0</v>
      </c>
      <c r="EZ22" s="49">
        <f>'[1]год_23  пр 17 '!EZ22-'[2]Итого+62'!EZ16</f>
        <v>0</v>
      </c>
      <c r="FA22" s="49">
        <f>'[1]год_23  пр 17 '!FA22-'[2]Итого+62'!FA16</f>
        <v>-45</v>
      </c>
      <c r="FB22" s="49">
        <f>'[1]год_23  пр 17 '!FB22-'[2]Итого+62'!FB16</f>
        <v>9</v>
      </c>
      <c r="FC22" s="49">
        <f>'[1]год_23  пр 17 '!FC22-'[2]Итого+62'!FC16</f>
        <v>19</v>
      </c>
      <c r="FD22" s="49">
        <f>'[1]год_23  пр 17 '!FD22-'[2]Итого+62'!FD16</f>
        <v>-8</v>
      </c>
      <c r="FE22" s="49">
        <f>'[1]год_23  пр 17 '!FE22-'[2]Итого+62'!FE16</f>
        <v>52</v>
      </c>
      <c r="FF22" s="49">
        <f>'[1]год_23  пр 17 '!FF22-'[2]Итого+62'!FF16</f>
        <v>-29</v>
      </c>
      <c r="FG22" s="49">
        <f>'[1]год_23  пр 17 '!FG22-'[2]Итого+62'!FG16</f>
        <v>52</v>
      </c>
      <c r="FH22" s="49">
        <f>'[1]год_23  пр 17 '!FH22-'[2]Итого+62'!FH16</f>
        <v>33</v>
      </c>
      <c r="FI22" s="49">
        <f>'[1]год_23  пр 17 '!FI22-'[2]Итого+62'!FI16</f>
        <v>0</v>
      </c>
      <c r="FJ22" s="49">
        <f>'[1]год_23  пр 17 '!FJ22-'[2]Итого+62'!FJ16</f>
        <v>0</v>
      </c>
      <c r="FK22" s="49">
        <f>'[1]год_23  пр 17 '!FK22-'[2]Итого+62'!FK16</f>
        <v>33</v>
      </c>
      <c r="FL22" s="49">
        <f>'[1]год_23  пр 17 '!FL22-'[2]Итого+62'!FL16</f>
        <v>13495</v>
      </c>
      <c r="FM22" s="49">
        <f>'[1]год_23  пр 17 '!FM22-'[2]Итого+62'!FM16</f>
        <v>0</v>
      </c>
      <c r="FN22" s="49">
        <f>'[1]год_23  пр 17 '!FN22-'[2]Итого+62'!FN16</f>
        <v>0</v>
      </c>
      <c r="FO22" s="49">
        <f>'[1]год_23  пр 17 '!FO22-'[2]Итого+62'!FO16</f>
        <v>0</v>
      </c>
    </row>
    <row r="23" spans="1:171" ht="23.25" x14ac:dyDescent="0.3">
      <c r="A23" s="34">
        <f>A21+1</f>
        <v>6</v>
      </c>
      <c r="B23" s="35" t="s">
        <v>164</v>
      </c>
      <c r="C23" s="36" t="s">
        <v>165</v>
      </c>
      <c r="D23" s="37">
        <f>'[1]год_23  пр 17 '!D23-'[2]Итого+62'!D17</f>
        <v>-30628</v>
      </c>
      <c r="E23" s="38">
        <f>'[1]год_23  пр 17 '!E23-'[2]Итого+62'!E17</f>
        <v>-59707</v>
      </c>
      <c r="F23" s="39">
        <f>'[1]год_23  пр 17 '!F23-'[2]Итого+62'!F17</f>
        <v>-2665</v>
      </c>
      <c r="G23" s="39">
        <f>'[1]год_23  пр 17 '!G23-'[2]Итого+62'!G17</f>
        <v>0</v>
      </c>
      <c r="H23" s="39">
        <f>'[1]год_23  пр 17 '!H23-'[2]Итого+62'!H17</f>
        <v>-56262</v>
      </c>
      <c r="I23" s="39">
        <f>'[1]год_23  пр 17 '!I23-'[2]Итого+62'!I17</f>
        <v>1798</v>
      </c>
      <c r="J23" s="38">
        <f>'[1]год_23  пр 17 '!J23-'[2]Итого+62'!J17</f>
        <v>-35063</v>
      </c>
      <c r="K23" s="39">
        <f>'[1]год_23  пр 17 '!K23-'[2]Итого+62'!K17</f>
        <v>20431</v>
      </c>
      <c r="L23" s="39">
        <f>'[1]год_23  пр 17 '!L23-'[2]Итого+62'!L17</f>
        <v>0</v>
      </c>
      <c r="M23" s="39">
        <f>'[1]год_23  пр 17 '!M23-'[2]Итого+62'!M17</f>
        <v>-55494</v>
      </c>
      <c r="N23" s="39">
        <f>'[1]год_23  пр 17 '!N23-'[2]Итого+62'!N17</f>
        <v>1798</v>
      </c>
      <c r="O23" s="38">
        <f>'[1]год_23  пр 17 '!O23-'[2]Итого+62'!O17</f>
        <v>-24644</v>
      </c>
      <c r="P23" s="39">
        <f>'[1]год_23  пр 17 '!P23-'[2]Итого+62'!P17</f>
        <v>-23096</v>
      </c>
      <c r="Q23" s="39">
        <f>'[1]год_23  пр 17 '!Q23-'[2]Итого+62'!Q17</f>
        <v>0</v>
      </c>
      <c r="R23" s="39">
        <f>'[1]год_23  пр 17 '!R23-'[2]Итого+62'!R17</f>
        <v>-768</v>
      </c>
      <c r="S23" s="39">
        <f>'[1]год_23  пр 17 '!S23-'[2]Итого+62'!S17</f>
        <v>0</v>
      </c>
      <c r="T23" s="39">
        <f>'[1]год_23  пр 17 '!T23-'[2]Итого+62'!T17</f>
        <v>0</v>
      </c>
      <c r="U23" s="41">
        <f>'[1]год_23  пр 17 '!U23-'[2]Итого+62'!U17</f>
        <v>7102</v>
      </c>
      <c r="V23" s="50">
        <f>'[1]год_23  пр 17 '!V23-'[2]Итого+62'!V17</f>
        <v>-52605</v>
      </c>
      <c r="W23" s="38">
        <f>'[1]год_23  пр 17 '!W23-'[2]Итого+62'!W17</f>
        <v>31741</v>
      </c>
      <c r="X23" s="51">
        <f>'[1]год_23  пр 17 '!X23-'[2]Итого+62'!X17</f>
        <v>0</v>
      </c>
      <c r="Y23" s="51">
        <f>'[1]год_23  пр 17 '!Y23-'[2]Итого+62'!Y17</f>
        <v>0</v>
      </c>
      <c r="Z23" s="51">
        <f>'[1]год_23  пр 17 '!Z23-'[2]Итого+62'!Z17</f>
        <v>0</v>
      </c>
      <c r="AA23" s="38">
        <f>'[1]год_23  пр 17 '!AA23-'[2]Итого+62'!AA17</f>
        <v>3070</v>
      </c>
      <c r="AB23" s="39">
        <f>'[1]год_23  пр 17 '!AB23-'[2]Итого+62'!AB17</f>
        <v>3070</v>
      </c>
      <c r="AC23" s="39">
        <f>'[1]год_23  пр 17 '!AC23-'[2]Итого+62'!AC17</f>
        <v>0</v>
      </c>
      <c r="AD23" s="38">
        <f>'[1]год_23  пр 17 '!AD23-'[2]Итого+62'!AD17</f>
        <v>-9594</v>
      </c>
      <c r="AE23" s="39">
        <f>'[1]год_23  пр 17 '!AE23-'[2]Итого+62'!AE17</f>
        <v>-9594</v>
      </c>
      <c r="AF23" s="39">
        <f>'[1]год_23  пр 17 '!AF23-'[2]Итого+62'!AF17</f>
        <v>4073</v>
      </c>
      <c r="AG23" s="39">
        <f>'[1]год_23  пр 17 '!AG23-'[2]Итого+62'!AG17</f>
        <v>0</v>
      </c>
      <c r="AH23" s="39">
        <f>'[1]год_23  пр 17 '!AH23-'[2]Итого+62'!AH17</f>
        <v>0</v>
      </c>
      <c r="AI23" s="39">
        <f>'[1]год_23  пр 17 '!AI23-'[2]Итого+62'!AI17</f>
        <v>-5275</v>
      </c>
      <c r="AJ23" s="39">
        <f>'[1]год_23  пр 17 '!AJ23-'[2]Итого+62'!AJ17</f>
        <v>0</v>
      </c>
      <c r="AK23" s="38">
        <f>'[1]год_23  пр 17 '!AK23-'[2]Итого+62'!AK17</f>
        <v>2035</v>
      </c>
      <c r="AL23" s="39">
        <f>'[1]год_23  пр 17 '!AL23-'[2]Итого+62'!AL17</f>
        <v>1824</v>
      </c>
      <c r="AM23" s="39">
        <f>'[1]год_23  пр 17 '!AM23-'[2]Итого+62'!AM17</f>
        <v>211</v>
      </c>
      <c r="AN23" s="39">
        <f>'[1]год_23  пр 17 '!AN23-'[2]Итого+62'!AN17</f>
        <v>0</v>
      </c>
      <c r="AO23" s="39">
        <f>'[1]год_23  пр 17 '!AO23-'[2]Итого+62'!AO17</f>
        <v>0</v>
      </c>
      <c r="AP23" s="40">
        <f>'[1]год_23  пр 17 '!AP23-'[2]Итого+62'!AP17</f>
        <v>21123</v>
      </c>
      <c r="AQ23" s="41">
        <f>'[1]год_23  пр 17 '!AQ23-'[2]Итого+62'!AQ17</f>
        <v>21123</v>
      </c>
      <c r="AR23" s="39">
        <f>'[1]год_23  пр 17 '!AR23-'[2]Итого+62'!AR17</f>
        <v>0</v>
      </c>
      <c r="AS23" s="39">
        <f>'[1]год_23  пр 17 '!AS23-'[2]Итого+62'!AS17</f>
        <v>0</v>
      </c>
      <c r="AT23" s="40">
        <f>'[1]год_23  пр 17 '!AT23-'[2]Итого+62'!AT17</f>
        <v>106917</v>
      </c>
      <c r="AU23" s="38">
        <f>'[1]год_23  пр 17 '!AU23-'[2]Итого+62'!AU17</f>
        <v>106917</v>
      </c>
      <c r="AV23" s="39">
        <f>'[1]год_23  пр 17 '!AV23-'[2]Итого+62'!AV17</f>
        <v>16210</v>
      </c>
      <c r="AW23" s="39">
        <f>'[1]год_23  пр 17 '!AW23-'[2]Итого+62'!AW17</f>
        <v>76442</v>
      </c>
      <c r="AX23" s="39">
        <f>'[1]год_23  пр 17 '!AX23-'[2]Итого+62'!AX17</f>
        <v>0</v>
      </c>
      <c r="AY23" s="39">
        <f>'[1]год_23  пр 17 '!AY23-'[2]Итого+62'!AY17</f>
        <v>24572</v>
      </c>
      <c r="AZ23" s="39">
        <f>'[1]год_23  пр 17 '!AZ23-'[2]Итого+62'!AZ17</f>
        <v>5298</v>
      </c>
      <c r="BA23" s="50">
        <f>'[1]год_23  пр 17 '!BA23-'[2]Итого+62'!BA17</f>
        <v>106917</v>
      </c>
      <c r="BB23" s="50">
        <f>'[1]год_23  пр 17 '!BB23-'[2]Итого+62'!BB17</f>
        <v>4076</v>
      </c>
      <c r="BC23" s="39">
        <f>'[1]год_23  пр 17 '!BC23-'[2]Итого+62'!BC17</f>
        <v>0</v>
      </c>
      <c r="BD23" s="42">
        <f>'[1]год_23  пр 17 '!BD23-'[2]Итого+62'!BD17</f>
        <v>0</v>
      </c>
      <c r="BE23" s="39">
        <f>'[1]год_23  пр 17 '!BE23-'[2]Итого+62'!BE17</f>
        <v>0</v>
      </c>
      <c r="BF23" s="39">
        <f>'[1]год_23  пр 17 '!BF23-'[2]Итого+62'!BF17</f>
        <v>0</v>
      </c>
      <c r="BG23" s="39">
        <f>'[1]год_23  пр 17 '!BG23-'[2]Итого+62'!BG17</f>
        <v>0</v>
      </c>
      <c r="BH23" s="43">
        <f>'[1]год_23  пр 17 '!BH23-'[2]Итого+62'!BH17</f>
        <v>3880</v>
      </c>
      <c r="BI23" s="39">
        <f>'[1]год_23  пр 17 '!BI23-'[2]Итого+62'!BI17</f>
        <v>3854</v>
      </c>
      <c r="BJ23" s="39">
        <f>'[1]год_23  пр 17 '!BJ23-'[2]Итого+62'!BJ17</f>
        <v>26</v>
      </c>
      <c r="BK23" s="39">
        <f>'[1]год_23  пр 17 '!BK23-'[2]Итого+62'!BK17</f>
        <v>0</v>
      </c>
      <c r="BL23" s="39">
        <f>'[1]год_23  пр 17 '!BL23-'[2]Итого+62'!BL17</f>
        <v>0</v>
      </c>
      <c r="BM23" s="43">
        <f>'[1]год_23  пр 17 '!BM23-'[2]Итого+62'!BM17</f>
        <v>0</v>
      </c>
      <c r="BN23" s="39">
        <f>'[1]год_23  пр 17 '!BN23-'[2]Итого+62'!BN17</f>
        <v>0</v>
      </c>
      <c r="BO23" s="39">
        <f>'[1]год_23  пр 17 '!BO23-'[2]Итого+62'!BO17</f>
        <v>0</v>
      </c>
      <c r="BP23" s="39">
        <f>'[1]год_23  пр 17 '!BP23-'[2]Итого+62'!BP17</f>
        <v>863</v>
      </c>
      <c r="BQ23" s="43">
        <f>'[1]год_23  пр 17 '!BQ23-'[2]Итого+62'!BQ17</f>
        <v>-19</v>
      </c>
      <c r="BR23" s="39">
        <f>'[1]год_23  пр 17 '!BR23-'[2]Итого+62'!BR17</f>
        <v>59</v>
      </c>
      <c r="BS23" s="39">
        <f>'[1]год_23  пр 17 '!BS23-'[2]Итого+62'!BS17</f>
        <v>-78</v>
      </c>
      <c r="BT23" s="39">
        <f>'[1]год_23  пр 17 '!BT23-'[2]Итого+62'!BT17</f>
        <v>0</v>
      </c>
      <c r="BU23" s="39">
        <f>'[1]год_23  пр 17 '!BU23-'[2]Итого+62'!BU17</f>
        <v>0</v>
      </c>
      <c r="BV23" s="39">
        <f>'[1]год_23  пр 17 '!BV23-'[2]Итого+62'!BV17</f>
        <v>0</v>
      </c>
      <c r="BW23" s="39">
        <f>'[1]год_23  пр 17 '!BW23-'[2]Итого+62'!BW17</f>
        <v>0</v>
      </c>
      <c r="BX23" s="39">
        <f>'[1]год_23  пр 17 '!BX23-'[2]Итого+62'!BX17</f>
        <v>0</v>
      </c>
      <c r="BY23" s="39">
        <f>'[1]год_23  пр 17 '!BY23-'[2]Итого+62'!BY17</f>
        <v>77</v>
      </c>
      <c r="BZ23" s="37">
        <f>'[1]год_23  пр 17 '!BZ23-'[2]Итого+62'!BZ17</f>
        <v>0</v>
      </c>
      <c r="CA23" s="40">
        <f>'[1]год_23  пр 17 '!CA23-'[2]Итого+62'!CA17</f>
        <v>0</v>
      </c>
      <c r="CB23" s="39">
        <f>'[1]год_23  пр 17 '!CB23-'[2]Итого+62'!CB17</f>
        <v>0</v>
      </c>
      <c r="CC23" s="39">
        <f>'[1]год_23  пр 17 '!CC23-'[2]Итого+62'!CC17</f>
        <v>0</v>
      </c>
      <c r="CD23" s="39">
        <f>'[1]год_23  пр 17 '!CD23-'[2]Итого+62'!CD17</f>
        <v>0</v>
      </c>
      <c r="CE23" s="39">
        <f>'[1]год_23  пр 17 '!CE23-'[2]Итого+62'!CE17</f>
        <v>0</v>
      </c>
      <c r="CF23" s="39">
        <f>'[1]год_23  пр 17 '!CF23-'[2]Итого+62'!CF17</f>
        <v>0</v>
      </c>
      <c r="CG23" s="39">
        <f>'[1]год_23  пр 17 '!CG23-'[2]Итого+62'!CG17</f>
        <v>0</v>
      </c>
      <c r="CH23" s="39">
        <f>'[1]год_23  пр 17 '!CH23-'[2]Итого+62'!CH17</f>
        <v>0</v>
      </c>
      <c r="CI23" s="39">
        <f>'[1]год_23  пр 17 '!CI23-'[2]Итого+62'!CI17</f>
        <v>0</v>
      </c>
      <c r="CJ23" s="39">
        <f>'[1]год_23  пр 17 '!CJ23-'[2]Итого+62'!CJ17</f>
        <v>0</v>
      </c>
      <c r="CK23" s="39">
        <f>'[1]год_23  пр 17 '!CK23-'[2]Итого+62'!CK17</f>
        <v>0</v>
      </c>
      <c r="CL23" s="39">
        <f>'[1]год_23  пр 17 '!CL23-'[2]Итого+62'!CL17</f>
        <v>0</v>
      </c>
      <c r="CM23" s="39">
        <f>'[1]год_23  пр 17 '!CM23-'[2]Итого+62'!CM17</f>
        <v>0</v>
      </c>
      <c r="CN23" s="39">
        <f>'[1]год_23  пр 17 '!CN23-'[2]Итого+62'!CN17</f>
        <v>0</v>
      </c>
      <c r="CO23" s="39">
        <f>'[1]год_23  пр 17 '!CO23-'[2]Итого+62'!CO17</f>
        <v>0</v>
      </c>
      <c r="CP23" s="39">
        <f>'[1]год_23  пр 17 '!CP23-'[2]Итого+62'!CP17</f>
        <v>0</v>
      </c>
      <c r="CQ23" s="39">
        <f>'[1]год_23  пр 17 '!CQ23-'[2]Итого+62'!CQ17</f>
        <v>0</v>
      </c>
      <c r="CR23" s="39">
        <f>'[1]год_23  пр 17 '!CR23-'[2]Итого+62'!CR17</f>
        <v>0</v>
      </c>
      <c r="CS23" s="39">
        <f>'[1]год_23  пр 17 '!CS23-'[2]Итого+62'!CS17</f>
        <v>0</v>
      </c>
      <c r="CT23" s="39">
        <f>'[1]год_23  пр 17 '!CT23-'[2]Итого+62'!CT17</f>
        <v>0</v>
      </c>
      <c r="CU23" s="39">
        <f>'[1]год_23  пр 17 '!CU23-'[2]Итого+62'!CU17</f>
        <v>0</v>
      </c>
      <c r="CV23" s="39">
        <f>'[1]год_23  пр 17 '!CV23-'[2]Итого+62'!CV17</f>
        <v>0</v>
      </c>
      <c r="CW23" s="39">
        <f>'[1]год_23  пр 17 '!CW23-'[2]Итого+62'!CW17</f>
        <v>0</v>
      </c>
      <c r="CX23" s="39">
        <f>'[1]год_23  пр 17 '!CX23-'[2]Итого+62'!CX17</f>
        <v>0</v>
      </c>
      <c r="CY23" s="39">
        <f>'[1]год_23  пр 17 '!CY23-'[2]Итого+62'!CY17</f>
        <v>0</v>
      </c>
      <c r="CZ23" s="39">
        <f>'[1]год_23  пр 17 '!CZ23-'[2]Итого+62'!CZ17</f>
        <v>0</v>
      </c>
      <c r="DA23" s="39">
        <f>'[1]год_23  пр 17 '!DA23-'[2]Итого+62'!DA17</f>
        <v>0</v>
      </c>
      <c r="DB23" s="39">
        <f>'[1]год_23  пр 17 '!DB23-'[2]Итого+62'!DB17</f>
        <v>0</v>
      </c>
      <c r="DC23" s="39">
        <f>'[1]год_23  пр 17 '!DC23-'[2]Итого+62'!DC17</f>
        <v>0</v>
      </c>
      <c r="DD23" s="39">
        <f>'[1]год_23  пр 17 '!DD23-'[2]Итого+62'!DD17</f>
        <v>0</v>
      </c>
      <c r="DE23" s="39">
        <f>'[1]год_23  пр 17 '!DE23-'[2]Итого+62'!DE17</f>
        <v>0</v>
      </c>
      <c r="DF23" s="39">
        <f>'[1]год_23  пр 17 '!DF23-'[2]Итого+62'!DF17</f>
        <v>0</v>
      </c>
      <c r="DG23" s="39">
        <f>'[1]год_23  пр 17 '!DG23-'[2]Итого+62'!DG17</f>
        <v>0</v>
      </c>
      <c r="DH23" s="39">
        <f>'[1]год_23  пр 17 '!DH23-'[2]Итого+62'!DH17</f>
        <v>0</v>
      </c>
      <c r="DI23" s="39">
        <f>'[1]год_23  пр 17 '!DI23-'[2]Итого+62'!DI17</f>
        <v>0</v>
      </c>
      <c r="DJ23" s="39">
        <f>'[1]год_23  пр 17 '!DJ23-'[2]Итого+62'!DJ17</f>
        <v>0</v>
      </c>
      <c r="DK23" s="39">
        <f>'[1]год_23  пр 17 '!DK23-'[2]Итого+62'!DK17</f>
        <v>0</v>
      </c>
      <c r="DL23" s="39">
        <f>'[1]год_23  пр 17 '!DL23-'[2]Итого+62'!DL17</f>
        <v>0</v>
      </c>
      <c r="DM23" s="39">
        <f>'[1]год_23  пр 17 '!DM23-'[2]Итого+62'!DM17</f>
        <v>0</v>
      </c>
      <c r="DN23" s="39">
        <f>'[1]год_23  пр 17 '!DN23-'[2]Итого+62'!DN17</f>
        <v>0</v>
      </c>
      <c r="DO23" s="39">
        <f>'[1]год_23  пр 17 '!DO23-'[2]Итого+62'!DO17</f>
        <v>0</v>
      </c>
      <c r="DP23" s="39">
        <f>'[1]год_23  пр 17 '!DP23-'[2]Итого+62'!DP17</f>
        <v>0</v>
      </c>
      <c r="DQ23" s="39">
        <f>'[1]год_23  пр 17 '!DQ23-'[2]Итого+62'!DQ17</f>
        <v>0</v>
      </c>
      <c r="DR23" s="39">
        <f>'[1]год_23  пр 17 '!DR23-'[2]Итого+62'!DR17</f>
        <v>0</v>
      </c>
      <c r="DS23" s="44">
        <f>'[1]год_23  пр 17 '!DS23-'[2]Итого+62'!DS17</f>
        <v>0</v>
      </c>
      <c r="DT23" s="44">
        <f>'[1]год_23  пр 17 '!DT23-'[2]Итого+62'!DT17</f>
        <v>0</v>
      </c>
      <c r="DU23" s="44">
        <f>'[1]год_23  пр 17 '!DU23-'[2]Итого+62'!DU17</f>
        <v>0</v>
      </c>
      <c r="DV23" s="39">
        <f>'[1]год_23  пр 17 '!DV23-'[2]Итого+62'!DV17</f>
        <v>0</v>
      </c>
      <c r="DW23" s="37">
        <f>'[1]год_23  пр 17 '!DW23-'[2]Итого+62'!DW17</f>
        <v>24296</v>
      </c>
      <c r="DX23" s="40">
        <f>'[1]год_23  пр 17 '!DX23-'[2]Итого+62'!DX17</f>
        <v>2422</v>
      </c>
      <c r="DY23" s="38">
        <f>'[1]год_23  пр 17 '!DY23-'[2]Итого+62'!DY17</f>
        <v>0</v>
      </c>
      <c r="DZ23" s="39">
        <f>'[1]год_23  пр 17 '!DZ23-'[2]Итого+62'!DZ17</f>
        <v>0</v>
      </c>
      <c r="EA23" s="39">
        <f>'[1]год_23  пр 17 '!EA23-'[2]Итого+62'!EA17</f>
        <v>0</v>
      </c>
      <c r="EB23" s="39">
        <f>'[1]год_23  пр 17 '!EB23-'[2]Итого+62'!EB17</f>
        <v>76</v>
      </c>
      <c r="EC23" s="38">
        <f>'[1]год_23  пр 17 '!EC23-'[2]Итого+62'!EC17</f>
        <v>0</v>
      </c>
      <c r="ED23" s="39">
        <f>'[1]год_23  пр 17 '!ED23-'[2]Итого+62'!ED17</f>
        <v>0</v>
      </c>
      <c r="EE23" s="39">
        <f>'[1]год_23  пр 17 '!EE23-'[2]Итого+62'!EE17</f>
        <v>0</v>
      </c>
      <c r="EF23" s="39">
        <f>'[1]год_23  пр 17 '!EF23-'[2]Итого+62'!EF17</f>
        <v>0</v>
      </c>
      <c r="EG23" s="39">
        <f>'[1]год_23  пр 17 '!EG23-'[2]Итого+62'!EG17</f>
        <v>0</v>
      </c>
      <c r="EH23" s="39">
        <f>'[1]год_23  пр 17 '!EH23-'[2]Итого+62'!EH17</f>
        <v>0</v>
      </c>
      <c r="EI23" s="39">
        <f>'[1]год_23  пр 17 '!EI23-'[2]Итого+62'!EI17</f>
        <v>3</v>
      </c>
      <c r="EJ23" s="39">
        <f>'[1]год_23  пр 17 '!EJ23-'[2]Итого+62'!EJ17</f>
        <v>2725</v>
      </c>
      <c r="EK23" s="39">
        <f>'[1]год_23  пр 17 '!EK23-'[2]Итого+62'!EK17</f>
        <v>0</v>
      </c>
      <c r="EL23" s="39">
        <f>'[1]год_23  пр 17 '!EL23-'[2]Итого+62'!EL17</f>
        <v>-572</v>
      </c>
      <c r="EM23" s="39">
        <f>'[1]год_23  пр 17 '!EM23-'[2]Итого+62'!EM17</f>
        <v>320</v>
      </c>
      <c r="EN23" s="38">
        <f>'[1]год_23  пр 17 '!EN23-'[2]Итого+62'!EN17</f>
        <v>0</v>
      </c>
      <c r="EO23" s="39">
        <f>'[1]год_23  пр 17 '!EO23-'[2]Итого+62'!EO17</f>
        <v>0</v>
      </c>
      <c r="EP23" s="38">
        <f>'[1]год_23  пр 17 '!EP23-'[2]Итого+62'!EP17</f>
        <v>171</v>
      </c>
      <c r="EQ23" s="39">
        <f>'[1]год_23  пр 17 '!EQ23-'[2]Итого+62'!EQ17</f>
        <v>1639</v>
      </c>
      <c r="ER23" s="39">
        <f>'[1]год_23  пр 17 '!ER23-'[2]Итого+62'!ER17</f>
        <v>159</v>
      </c>
      <c r="ES23" s="39">
        <f>'[1]год_23  пр 17 '!ES23-'[2]Итого+62'!ES17</f>
        <v>0</v>
      </c>
      <c r="ET23" s="39">
        <f>'[1]год_23  пр 17 '!ET23-'[2]Итого+62'!ET17</f>
        <v>0</v>
      </c>
      <c r="EU23" s="39">
        <f>'[1]год_23  пр 17 '!EU23-'[2]Итого+62'!EU17</f>
        <v>0</v>
      </c>
      <c r="EV23" s="39">
        <f>'[1]год_23  пр 17 '!EV23-'[2]Итого+62'!EV17</f>
        <v>0</v>
      </c>
      <c r="EW23" s="39">
        <f>'[1]год_23  пр 17 '!EW23-'[2]Итого+62'!EW17</f>
        <v>12</v>
      </c>
      <c r="EX23" s="39">
        <f>'[1]год_23  пр 17 '!EX23-'[2]Итого+62'!EX17</f>
        <v>0</v>
      </c>
      <c r="EY23" s="39">
        <f>'[1]год_23  пр 17 '!EY23-'[2]Итого+62'!EY17</f>
        <v>0</v>
      </c>
      <c r="EZ23" s="39">
        <f>'[1]год_23  пр 17 '!EZ23-'[2]Итого+62'!EZ17</f>
        <v>0</v>
      </c>
      <c r="FA23" s="39">
        <f>'[1]год_23  пр 17 '!FA23-'[2]Итого+62'!FA17</f>
        <v>31</v>
      </c>
      <c r="FB23" s="39">
        <f>'[1]год_23  пр 17 '!FB23-'[2]Итого+62'!FB17</f>
        <v>0</v>
      </c>
      <c r="FC23" s="39">
        <f>'[1]год_23  пр 17 '!FC23-'[2]Итого+62'!FC17</f>
        <v>0</v>
      </c>
      <c r="FD23" s="39">
        <f>'[1]год_23  пр 17 '!FD23-'[2]Итого+62'!FD17</f>
        <v>0</v>
      </c>
      <c r="FE23" s="39">
        <f>'[1]год_23  пр 17 '!FE23-'[2]Итого+62'!FE17</f>
        <v>-32</v>
      </c>
      <c r="FF23" s="39">
        <f>'[1]год_23  пр 17 '!FF23-'[2]Итого+62'!FF17</f>
        <v>-312</v>
      </c>
      <c r="FG23" s="39">
        <f>'[1]год_23  пр 17 '!FG23-'[2]Итого+62'!FG17</f>
        <v>0</v>
      </c>
      <c r="FH23" s="45">
        <f>'[1]год_23  пр 17 '!FH23-'[2]Итого+62'!FH17</f>
        <v>0</v>
      </c>
      <c r="FI23" s="39">
        <f>'[1]год_23  пр 17 '!FI23-'[2]Итого+62'!FI17</f>
        <v>0</v>
      </c>
      <c r="FJ23" s="39">
        <f>'[1]год_23  пр 17 '!FJ23-'[2]Итого+62'!FJ17</f>
        <v>0</v>
      </c>
      <c r="FK23" s="39">
        <f>'[1]год_23  пр 17 '!FK23-'[2]Итого+62'!FK17</f>
        <v>0</v>
      </c>
      <c r="FL23" s="37">
        <f>'[1]год_23  пр 17 '!FL23-'[2]Итого+62'!FL17</f>
        <v>16873</v>
      </c>
      <c r="FM23" s="39">
        <f>'[1]год_23  пр 17 '!FM23-'[2]Итого+62'!FM17</f>
        <v>0</v>
      </c>
      <c r="FN23" s="39">
        <f>'[1]год_23  пр 17 '!FN23-'[2]Итого+62'!FN17</f>
        <v>0</v>
      </c>
      <c r="FO23" s="39">
        <f>'[1]год_23  пр 17 '!FO23-'[2]Итого+62'!FO17</f>
        <v>0</v>
      </c>
    </row>
    <row r="24" spans="1:171" ht="28.5" customHeight="1" x14ac:dyDescent="0.3">
      <c r="A24" s="34">
        <f>A23+1</f>
        <v>7</v>
      </c>
      <c r="B24" s="35" t="s">
        <v>166</v>
      </c>
      <c r="C24" s="36" t="s">
        <v>167</v>
      </c>
      <c r="D24" s="37">
        <f>'[1]год_23  пр 17 '!D24-'[2]Итого+62'!D18</f>
        <v>0</v>
      </c>
      <c r="E24" s="38">
        <f>'[1]год_23  пр 17 '!E24-'[2]Итого+62'!E18</f>
        <v>0</v>
      </c>
      <c r="F24" s="39">
        <f>'[1]год_23  пр 17 '!F24-'[2]Итого+62'!F18</f>
        <v>0</v>
      </c>
      <c r="G24" s="39">
        <f>'[1]год_23  пр 17 '!G24-'[2]Итого+62'!G18</f>
        <v>0</v>
      </c>
      <c r="H24" s="39">
        <f>'[1]год_23  пр 17 '!H24-'[2]Итого+62'!H18</f>
        <v>0</v>
      </c>
      <c r="I24" s="39">
        <f>'[1]год_23  пр 17 '!I24-'[2]Итого+62'!I18</f>
        <v>0</v>
      </c>
      <c r="J24" s="38">
        <f>'[1]год_23  пр 17 '!J24-'[2]Итого+62'!J18</f>
        <v>0</v>
      </c>
      <c r="K24" s="39">
        <f>'[1]год_23  пр 17 '!K24-'[2]Итого+62'!K18</f>
        <v>0</v>
      </c>
      <c r="L24" s="39">
        <f>'[1]год_23  пр 17 '!L24-'[2]Итого+62'!L18</f>
        <v>0</v>
      </c>
      <c r="M24" s="39">
        <f>'[1]год_23  пр 17 '!M24-'[2]Итого+62'!M18</f>
        <v>0</v>
      </c>
      <c r="N24" s="39">
        <f>'[1]год_23  пр 17 '!N24-'[2]Итого+62'!N18</f>
        <v>0</v>
      </c>
      <c r="O24" s="38">
        <f>'[1]год_23  пр 17 '!O24-'[2]Итого+62'!O18</f>
        <v>0</v>
      </c>
      <c r="P24" s="39">
        <f>'[1]год_23  пр 17 '!P24-'[2]Итого+62'!P18</f>
        <v>0</v>
      </c>
      <c r="Q24" s="39">
        <f>'[1]год_23  пр 17 '!Q24-'[2]Итого+62'!Q18</f>
        <v>0</v>
      </c>
      <c r="R24" s="39">
        <f>'[1]год_23  пр 17 '!R24-'[2]Итого+62'!R18</f>
        <v>0</v>
      </c>
      <c r="S24" s="39">
        <f>'[1]год_23  пр 17 '!S24-'[2]Итого+62'!S18</f>
        <v>0</v>
      </c>
      <c r="T24" s="39">
        <f>'[1]год_23  пр 17 '!T24-'[2]Итого+62'!T18</f>
        <v>0</v>
      </c>
      <c r="U24" s="39">
        <f>'[1]год_23  пр 17 '!U24-'[2]Итого+62'!U18</f>
        <v>0</v>
      </c>
      <c r="V24" s="39">
        <f>'[1]год_23  пр 17 '!V24-'[2]Итого+62'!V18</f>
        <v>0</v>
      </c>
      <c r="W24" s="38">
        <f>'[1]год_23  пр 17 '!W24-'[2]Итого+62'!W18</f>
        <v>0</v>
      </c>
      <c r="X24" s="51">
        <f>'[1]год_23  пр 17 '!X24-'[2]Итого+62'!X18</f>
        <v>0</v>
      </c>
      <c r="Y24" s="51">
        <f>'[1]год_23  пр 17 '!Y24-'[2]Итого+62'!Y18</f>
        <v>0</v>
      </c>
      <c r="Z24" s="51">
        <f>'[1]год_23  пр 17 '!Z24-'[2]Итого+62'!Z18</f>
        <v>0</v>
      </c>
      <c r="AA24" s="38">
        <f>'[1]год_23  пр 17 '!AA24-'[2]Итого+62'!AA18</f>
        <v>0</v>
      </c>
      <c r="AB24" s="39">
        <f>'[1]год_23  пр 17 '!AB24-'[2]Итого+62'!AB18</f>
        <v>0</v>
      </c>
      <c r="AC24" s="39">
        <f>'[1]год_23  пр 17 '!AC24-'[2]Итого+62'!AC18</f>
        <v>0</v>
      </c>
      <c r="AD24" s="38">
        <f>'[1]год_23  пр 17 '!AD24-'[2]Итого+62'!AD18</f>
        <v>0</v>
      </c>
      <c r="AE24" s="39">
        <f>'[1]год_23  пр 17 '!AE24-'[2]Итого+62'!AE18</f>
        <v>0</v>
      </c>
      <c r="AF24" s="39">
        <f>'[1]год_23  пр 17 '!AF24-'[2]Итого+62'!AF18</f>
        <v>0</v>
      </c>
      <c r="AG24" s="39">
        <f>'[1]год_23  пр 17 '!AG24-'[2]Итого+62'!AG18</f>
        <v>0</v>
      </c>
      <c r="AH24" s="39">
        <f>'[1]год_23  пр 17 '!AH24-'[2]Итого+62'!AH18</f>
        <v>0</v>
      </c>
      <c r="AI24" s="39">
        <f>'[1]год_23  пр 17 '!AI24-'[2]Итого+62'!AI18</f>
        <v>0</v>
      </c>
      <c r="AJ24" s="39">
        <f>'[1]год_23  пр 17 '!AJ24-'[2]Итого+62'!AJ18</f>
        <v>0</v>
      </c>
      <c r="AK24" s="38">
        <f>'[1]год_23  пр 17 '!AK24-'[2]Итого+62'!AK18</f>
        <v>0</v>
      </c>
      <c r="AL24" s="39">
        <f>'[1]год_23  пр 17 '!AL24-'[2]Итого+62'!AL18</f>
        <v>0</v>
      </c>
      <c r="AM24" s="39">
        <f>'[1]год_23  пр 17 '!AM24-'[2]Итого+62'!AM18</f>
        <v>0</v>
      </c>
      <c r="AN24" s="39">
        <f>'[1]год_23  пр 17 '!AN24-'[2]Итого+62'!AN18</f>
        <v>0</v>
      </c>
      <c r="AO24" s="39">
        <f>'[1]год_23  пр 17 '!AO24-'[2]Итого+62'!AO18</f>
        <v>0</v>
      </c>
      <c r="AP24" s="40">
        <f>'[1]год_23  пр 17 '!AP24-'[2]Итого+62'!AP18</f>
        <v>12552</v>
      </c>
      <c r="AQ24" s="41">
        <f>'[1]год_23  пр 17 '!AQ24-'[2]Итого+62'!AQ18</f>
        <v>5280</v>
      </c>
      <c r="AR24" s="41">
        <f>'[1]год_23  пр 17 '!AR24-'[2]Итого+62'!AR18</f>
        <v>7272</v>
      </c>
      <c r="AS24" s="39">
        <f>'[1]год_23  пр 17 '!AS24-'[2]Итого+62'!AS18</f>
        <v>0</v>
      </c>
      <c r="AT24" s="40">
        <f>'[1]год_23  пр 17 '!AT24-'[2]Итого+62'!AT18</f>
        <v>2381</v>
      </c>
      <c r="AU24" s="38">
        <f>'[1]год_23  пр 17 '!AU24-'[2]Итого+62'!AU18</f>
        <v>2381</v>
      </c>
      <c r="AV24" s="39">
        <f>'[1]год_23  пр 17 '!AV24-'[2]Итого+62'!AV18</f>
        <v>0</v>
      </c>
      <c r="AW24" s="39">
        <f>'[1]год_23  пр 17 '!AW24-'[2]Итого+62'!AW18</f>
        <v>0</v>
      </c>
      <c r="AX24" s="39">
        <f>'[1]год_23  пр 17 '!AX24-'[2]Итого+62'!AX18</f>
        <v>0</v>
      </c>
      <c r="AY24" s="39">
        <f>'[1]год_23  пр 17 '!AY24-'[2]Итого+62'!AY18</f>
        <v>2381</v>
      </c>
      <c r="AZ24" s="39">
        <f>'[1]год_23  пр 17 '!AZ24-'[2]Итого+62'!AZ18</f>
        <v>0</v>
      </c>
      <c r="BA24" s="39">
        <f>'[1]год_23  пр 17 '!BA24-'[2]Итого+62'!BA18</f>
        <v>0</v>
      </c>
      <c r="BB24" s="39">
        <f>'[1]год_23  пр 17 '!BB24-'[2]Итого+62'!BB18</f>
        <v>0</v>
      </c>
      <c r="BC24" s="39">
        <f>'[1]год_23  пр 17 '!BC24-'[2]Итого+62'!BC18</f>
        <v>0</v>
      </c>
      <c r="BD24" s="42">
        <f>'[1]год_23  пр 17 '!BD24-'[2]Итого+62'!BD18</f>
        <v>0</v>
      </c>
      <c r="BE24" s="39">
        <f>'[1]год_23  пр 17 '!BE24-'[2]Итого+62'!BE18</f>
        <v>0</v>
      </c>
      <c r="BF24" s="39">
        <f>'[1]год_23  пр 17 '!BF24-'[2]Итого+62'!BF18</f>
        <v>0</v>
      </c>
      <c r="BG24" s="39">
        <f>'[1]год_23  пр 17 '!BG24-'[2]Итого+62'!BG18</f>
        <v>0</v>
      </c>
      <c r="BH24" s="43">
        <f>'[1]год_23  пр 17 '!BH24-'[2]Итого+62'!BH18</f>
        <v>0</v>
      </c>
      <c r="BI24" s="52">
        <f>'[1]год_23  пр 17 '!BI24-'[2]Итого+62'!BI18</f>
        <v>0</v>
      </c>
      <c r="BJ24" s="39">
        <f>'[1]год_23  пр 17 '!BJ24-'[2]Итого+62'!BJ18</f>
        <v>0</v>
      </c>
      <c r="BK24" s="39">
        <f>'[1]год_23  пр 17 '!BK24-'[2]Итого+62'!BK18</f>
        <v>0</v>
      </c>
      <c r="BL24" s="39">
        <f>'[1]год_23  пр 17 '!BL24-'[2]Итого+62'!BL18</f>
        <v>0</v>
      </c>
      <c r="BM24" s="43">
        <f>'[1]год_23  пр 17 '!BM24-'[2]Итого+62'!BM18</f>
        <v>0</v>
      </c>
      <c r="BN24" s="39">
        <f>'[1]год_23  пр 17 '!BN24-'[2]Итого+62'!BN18</f>
        <v>0</v>
      </c>
      <c r="BO24" s="39">
        <f>'[1]год_23  пр 17 '!BO24-'[2]Итого+62'!BO18</f>
        <v>0</v>
      </c>
      <c r="BP24" s="39">
        <f>'[1]год_23  пр 17 '!BP24-'[2]Итого+62'!BP18</f>
        <v>0</v>
      </c>
      <c r="BQ24" s="43">
        <f>'[1]год_23  пр 17 '!BQ24-'[2]Итого+62'!BQ18</f>
        <v>0</v>
      </c>
      <c r="BR24" s="39">
        <f>'[1]год_23  пр 17 '!BR24-'[2]Итого+62'!BR18</f>
        <v>0</v>
      </c>
      <c r="BS24" s="39">
        <f>'[1]год_23  пр 17 '!BS24-'[2]Итого+62'!BS18</f>
        <v>0</v>
      </c>
      <c r="BT24" s="39">
        <f>'[1]год_23  пр 17 '!BT24-'[2]Итого+62'!BT18</f>
        <v>0</v>
      </c>
      <c r="BU24" s="39">
        <f>'[1]год_23  пр 17 '!BU24-'[2]Итого+62'!BU18</f>
        <v>0</v>
      </c>
      <c r="BV24" s="39">
        <f>'[1]год_23  пр 17 '!BV24-'[2]Итого+62'!BV18</f>
        <v>0</v>
      </c>
      <c r="BW24" s="39">
        <f>'[1]год_23  пр 17 '!BW24-'[2]Итого+62'!BW18</f>
        <v>0</v>
      </c>
      <c r="BX24" s="39">
        <f>'[1]год_23  пр 17 '!BX24-'[2]Итого+62'!BX18</f>
        <v>0</v>
      </c>
      <c r="BY24" s="39">
        <f>'[1]год_23  пр 17 '!BY24-'[2]Итого+62'!BY18</f>
        <v>195</v>
      </c>
      <c r="BZ24" s="37">
        <f>'[1]год_23  пр 17 '!BZ24-'[2]Итого+62'!BZ18</f>
        <v>89421</v>
      </c>
      <c r="CA24" s="40">
        <f>'[1]год_23  пр 17 '!CA24-'[2]Итого+62'!CA18</f>
        <v>3842</v>
      </c>
      <c r="CB24" s="39">
        <f>'[1]год_23  пр 17 '!CB24-'[2]Итого+62'!CB18</f>
        <v>93</v>
      </c>
      <c r="CC24" s="39">
        <f>'[1]год_23  пр 17 '!CC24-'[2]Итого+62'!CC18</f>
        <v>50</v>
      </c>
      <c r="CD24" s="39">
        <f>'[1]год_23  пр 17 '!CD24-'[2]Итого+62'!CD18</f>
        <v>16</v>
      </c>
      <c r="CE24" s="39">
        <f>'[1]год_23  пр 17 '!CE24-'[2]Итого+62'!CE18</f>
        <v>325</v>
      </c>
      <c r="CF24" s="39">
        <f>'[1]год_23  пр 17 '!CF24-'[2]Итого+62'!CF18</f>
        <v>59</v>
      </c>
      <c r="CG24" s="39">
        <f>'[1]год_23  пр 17 '!CG24-'[2]Итого+62'!CG18</f>
        <v>0</v>
      </c>
      <c r="CH24" s="39">
        <f>'[1]год_23  пр 17 '!CH24-'[2]Итого+62'!CH18</f>
        <v>0</v>
      </c>
      <c r="CI24" s="39">
        <f>'[1]год_23  пр 17 '!CI24-'[2]Итого+62'!CI18</f>
        <v>0</v>
      </c>
      <c r="CJ24" s="39">
        <f>'[1]год_23  пр 17 '!CJ24-'[2]Итого+62'!CJ18</f>
        <v>0</v>
      </c>
      <c r="CK24" s="39">
        <f>'[1]год_23  пр 17 '!CK24-'[2]Итого+62'!CK18</f>
        <v>0</v>
      </c>
      <c r="CL24" s="39">
        <f>'[1]год_23  пр 17 '!CL24-'[2]Итого+62'!CL18</f>
        <v>0</v>
      </c>
      <c r="CM24" s="39">
        <f>'[1]год_23  пр 17 '!CM24-'[2]Итого+62'!CM18</f>
        <v>0</v>
      </c>
      <c r="CN24" s="39">
        <f>'[1]год_23  пр 17 '!CN24-'[2]Итого+62'!CN18</f>
        <v>-32</v>
      </c>
      <c r="CO24" s="39">
        <f>'[1]год_23  пр 17 '!CO24-'[2]Итого+62'!CO18</f>
        <v>0</v>
      </c>
      <c r="CP24" s="39">
        <f>'[1]год_23  пр 17 '!CP24-'[2]Итого+62'!CP18</f>
        <v>207</v>
      </c>
      <c r="CQ24" s="39">
        <f>'[1]год_23  пр 17 '!CQ24-'[2]Итого+62'!CQ18</f>
        <v>-11</v>
      </c>
      <c r="CR24" s="39">
        <f>'[1]год_23  пр 17 '!CR24-'[2]Итого+62'!CR18</f>
        <v>-1219</v>
      </c>
      <c r="CS24" s="39">
        <f>'[1]год_23  пр 17 '!CS24-'[2]Итого+62'!CS18</f>
        <v>413</v>
      </c>
      <c r="CT24" s="39">
        <f>'[1]год_23  пр 17 '!CT24-'[2]Итого+62'!CT18</f>
        <v>0</v>
      </c>
      <c r="CU24" s="39">
        <f>'[1]год_23  пр 17 '!CU24-'[2]Итого+62'!CU18</f>
        <v>72</v>
      </c>
      <c r="CV24" s="39">
        <f>'[1]год_23  пр 17 '!CV24-'[2]Итого+62'!CV18</f>
        <v>0</v>
      </c>
      <c r="CW24" s="39">
        <f>'[1]год_23  пр 17 '!CW24-'[2]Итого+62'!CW18</f>
        <v>0</v>
      </c>
      <c r="CX24" s="39">
        <f>'[1]год_23  пр 17 '!CX24-'[2]Итого+62'!CX18</f>
        <v>27</v>
      </c>
      <c r="CY24" s="39">
        <f>'[1]год_23  пр 17 '!CY24-'[2]Итого+62'!CY18</f>
        <v>0</v>
      </c>
      <c r="CZ24" s="39">
        <f>'[1]год_23  пр 17 '!CZ24-'[2]Итого+62'!CZ18</f>
        <v>0</v>
      </c>
      <c r="DA24" s="39">
        <f>'[1]год_23  пр 17 '!DA24-'[2]Итого+62'!DA18</f>
        <v>6</v>
      </c>
      <c r="DB24" s="39">
        <f>'[1]год_23  пр 17 '!DB24-'[2]Итого+62'!DB18</f>
        <v>20</v>
      </c>
      <c r="DC24" s="39">
        <f>'[1]год_23  пр 17 '!DC24-'[2]Итого+62'!DC18</f>
        <v>439</v>
      </c>
      <c r="DD24" s="39">
        <f>'[1]год_23  пр 17 '!DD24-'[2]Итого+62'!DD18</f>
        <v>0</v>
      </c>
      <c r="DE24" s="39">
        <f>'[1]год_23  пр 17 '!DE24-'[2]Итого+62'!DE18</f>
        <v>876</v>
      </c>
      <c r="DF24" s="39">
        <f>'[1]год_23  пр 17 '!DF24-'[2]Итого+62'!DF18</f>
        <v>-17</v>
      </c>
      <c r="DG24" s="39">
        <f>'[1]год_23  пр 17 '!DG24-'[2]Итого+62'!DG18</f>
        <v>533</v>
      </c>
      <c r="DH24" s="39">
        <f>'[1]год_23  пр 17 '!DH24-'[2]Итого+62'!DH18</f>
        <v>853</v>
      </c>
      <c r="DI24" s="39">
        <f>'[1]год_23  пр 17 '!DI24-'[2]Итого+62'!DI18</f>
        <v>230</v>
      </c>
      <c r="DJ24" s="39">
        <f>'[1]год_23  пр 17 '!DJ24-'[2]Итого+62'!DJ18</f>
        <v>-94</v>
      </c>
      <c r="DK24" s="39">
        <f>'[1]год_23  пр 17 '!DK24-'[2]Итого+62'!DK18</f>
        <v>0</v>
      </c>
      <c r="DL24" s="39">
        <f>'[1]год_23  пр 17 '!DL24-'[2]Итого+62'!DL18</f>
        <v>0</v>
      </c>
      <c r="DM24" s="39">
        <f>'[1]год_23  пр 17 '!DM24-'[2]Итого+62'!DM18</f>
        <v>121</v>
      </c>
      <c r="DN24" s="39">
        <f>'[1]год_23  пр 17 '!DN24-'[2]Итого+62'!DN18</f>
        <v>-25</v>
      </c>
      <c r="DO24" s="39">
        <f>'[1]год_23  пр 17 '!DO24-'[2]Итого+62'!DO18</f>
        <v>950</v>
      </c>
      <c r="DP24" s="39">
        <f>'[1]год_23  пр 17 '!DP24-'[2]Итого+62'!DP18</f>
        <v>488</v>
      </c>
      <c r="DQ24" s="39">
        <f>'[1]год_23  пр 17 '!DQ24-'[2]Итого+62'!DQ18</f>
        <v>0</v>
      </c>
      <c r="DR24" s="39">
        <f>'[1]год_23  пр 17 '!DR24-'[2]Итого+62'!DR18</f>
        <v>0</v>
      </c>
      <c r="DS24" s="44">
        <f>'[1]год_23  пр 17 '!DS24-'[2]Итого+62'!DS18</f>
        <v>3363</v>
      </c>
      <c r="DT24" s="44">
        <f>'[1]год_23  пр 17 '!DT24-'[2]Итого+62'!DT18</f>
        <v>479</v>
      </c>
      <c r="DU24" s="44">
        <f>'[1]год_23  пр 17 '!DU24-'[2]Итого+62'!DU18</f>
        <v>30815</v>
      </c>
      <c r="DV24" s="39">
        <f>'[1]год_23  пр 17 '!DV24-'[2]Итого+62'!DV18</f>
        <v>-545</v>
      </c>
      <c r="DW24" s="37">
        <f>'[1]год_23  пр 17 '!DW24-'[2]Итого+62'!DW18</f>
        <v>4951</v>
      </c>
      <c r="DX24" s="40">
        <f>'[1]год_23  пр 17 '!DX24-'[2]Итого+62'!DX18</f>
        <v>98</v>
      </c>
      <c r="DY24" s="38">
        <f>'[1]год_23  пр 17 '!DY24-'[2]Итого+62'!DY18</f>
        <v>8</v>
      </c>
      <c r="DZ24" s="39">
        <f>'[1]год_23  пр 17 '!DZ24-'[2]Итого+62'!DZ18</f>
        <v>0</v>
      </c>
      <c r="EA24" s="39">
        <f>'[1]год_23  пр 17 '!EA24-'[2]Итого+62'!EA18</f>
        <v>0</v>
      </c>
      <c r="EB24" s="39">
        <f>'[1]год_23  пр 17 '!EB24-'[2]Итого+62'!EB18</f>
        <v>0</v>
      </c>
      <c r="EC24" s="38">
        <f>'[1]год_23  пр 17 '!EC24-'[2]Итого+62'!EC18</f>
        <v>0</v>
      </c>
      <c r="ED24" s="39">
        <f>'[1]год_23  пр 17 '!ED24-'[2]Итого+62'!ED18</f>
        <v>0</v>
      </c>
      <c r="EE24" s="39">
        <f>'[1]год_23  пр 17 '!EE24-'[2]Итого+62'!EE18</f>
        <v>0</v>
      </c>
      <c r="EF24" s="39">
        <f>'[1]год_23  пр 17 '!EF24-'[2]Итого+62'!EF18</f>
        <v>0</v>
      </c>
      <c r="EG24" s="39">
        <f>'[1]год_23  пр 17 '!EG24-'[2]Итого+62'!EG18</f>
        <v>0</v>
      </c>
      <c r="EH24" s="39">
        <f>'[1]год_23  пр 17 '!EH24-'[2]Итого+62'!EH18</f>
        <v>0</v>
      </c>
      <c r="EI24" s="39">
        <f>'[1]год_23  пр 17 '!EI24-'[2]Итого+62'!EI18</f>
        <v>0</v>
      </c>
      <c r="EJ24" s="39">
        <f>'[1]год_23  пр 17 '!EJ24-'[2]Итого+62'!EJ18</f>
        <v>-32</v>
      </c>
      <c r="EK24" s="39">
        <f>'[1]год_23  пр 17 '!EK24-'[2]Итого+62'!EK18</f>
        <v>0</v>
      </c>
      <c r="EL24" s="39">
        <f>'[1]год_23  пр 17 '!EL24-'[2]Итого+62'!EL18</f>
        <v>0</v>
      </c>
      <c r="EM24" s="39">
        <f>'[1]год_23  пр 17 '!EM24-'[2]Итого+62'!EM18</f>
        <v>0</v>
      </c>
      <c r="EN24" s="38">
        <f>'[1]год_23  пр 17 '!EN24-'[2]Итого+62'!EN18</f>
        <v>0</v>
      </c>
      <c r="EO24" s="39">
        <f>'[1]год_23  пр 17 '!EO24-'[2]Итого+62'!EO18</f>
        <v>0</v>
      </c>
      <c r="EP24" s="38">
        <f>'[1]год_23  пр 17 '!EP24-'[2]Итого+62'!EP18</f>
        <v>0</v>
      </c>
      <c r="EQ24" s="39">
        <f>'[1]год_23  пр 17 '!EQ24-'[2]Итого+62'!EQ18</f>
        <v>0</v>
      </c>
      <c r="ER24" s="39">
        <f>'[1]год_23  пр 17 '!ER24-'[2]Итого+62'!ER18</f>
        <v>0</v>
      </c>
      <c r="ES24" s="39">
        <f>'[1]год_23  пр 17 '!ES24-'[2]Итого+62'!ES18</f>
        <v>0</v>
      </c>
      <c r="ET24" s="39">
        <f>'[1]год_23  пр 17 '!ET24-'[2]Итого+62'!ET18</f>
        <v>0</v>
      </c>
      <c r="EU24" s="39">
        <f>'[1]год_23  пр 17 '!EU24-'[2]Итого+62'!EU18</f>
        <v>0</v>
      </c>
      <c r="EV24" s="39">
        <f>'[1]год_23  пр 17 '!EV24-'[2]Итого+62'!EV18</f>
        <v>0</v>
      </c>
      <c r="EW24" s="39">
        <f>'[1]год_23  пр 17 '!EW24-'[2]Итого+62'!EW18</f>
        <v>0</v>
      </c>
      <c r="EX24" s="39">
        <f>'[1]год_23  пр 17 '!EX24-'[2]Итого+62'!EX18</f>
        <v>0</v>
      </c>
      <c r="EY24" s="39">
        <f>'[1]год_23  пр 17 '!EY24-'[2]Итого+62'!EY18</f>
        <v>26</v>
      </c>
      <c r="EZ24" s="39">
        <f>'[1]год_23  пр 17 '!EZ24-'[2]Итого+62'!EZ18</f>
        <v>0</v>
      </c>
      <c r="FA24" s="39">
        <f>'[1]год_23  пр 17 '!FA24-'[2]Итого+62'!FA18</f>
        <v>-18</v>
      </c>
      <c r="FB24" s="39">
        <f>'[1]год_23  пр 17 '!FB24-'[2]Итого+62'!FB18</f>
        <v>0</v>
      </c>
      <c r="FC24" s="39">
        <f>'[1]год_23  пр 17 '!FC24-'[2]Итого+62'!FC18</f>
        <v>0</v>
      </c>
      <c r="FD24" s="39">
        <f>'[1]год_23  пр 17 '!FD24-'[2]Итого+62'!FD18</f>
        <v>0</v>
      </c>
      <c r="FE24" s="39">
        <f>'[1]год_23  пр 17 '!FE24-'[2]Итого+62'!FE18</f>
        <v>-3</v>
      </c>
      <c r="FF24" s="39">
        <f>'[1]год_23  пр 17 '!FF24-'[2]Итого+62'!FF18</f>
        <v>19</v>
      </c>
      <c r="FG24" s="39">
        <f>'[1]год_23  пр 17 '!FG24-'[2]Итого+62'!FG18</f>
        <v>98</v>
      </c>
      <c r="FH24" s="45">
        <f>'[1]год_23  пр 17 '!FH24-'[2]Итого+62'!FH18</f>
        <v>0</v>
      </c>
      <c r="FI24" s="39">
        <f>'[1]год_23  пр 17 '!FI24-'[2]Итого+62'!FI18</f>
        <v>0</v>
      </c>
      <c r="FJ24" s="39">
        <f>'[1]год_23  пр 17 '!FJ24-'[2]Итого+62'!FJ18</f>
        <v>0</v>
      </c>
      <c r="FK24" s="39">
        <f>'[1]год_23  пр 17 '!FK24-'[2]Итого+62'!FK18</f>
        <v>0</v>
      </c>
      <c r="FL24" s="37">
        <f>'[1]год_23  пр 17 '!FL24-'[2]Итого+62'!FL18</f>
        <v>366</v>
      </c>
      <c r="FM24" s="39">
        <f>'[1]год_23  пр 17 '!FM24-'[2]Итого+62'!FM18</f>
        <v>0</v>
      </c>
      <c r="FN24" s="39">
        <f>'[1]год_23  пр 17 '!FN24-'[2]Итого+62'!FN18</f>
        <v>0</v>
      </c>
      <c r="FO24" s="39">
        <f>'[1]год_23  пр 17 '!FO24-'[2]Итого+62'!FO18</f>
        <v>0</v>
      </c>
    </row>
    <row r="25" spans="1:171" ht="23.25" x14ac:dyDescent="0.3">
      <c r="A25" s="34">
        <f t="shared" ref="A25:A28" si="1">A24+1</f>
        <v>8</v>
      </c>
      <c r="B25" s="35" t="s">
        <v>168</v>
      </c>
      <c r="C25" s="36" t="s">
        <v>169</v>
      </c>
      <c r="D25" s="37">
        <f>'[1]год_23  пр 17 '!D25-'[2]Итого+62'!D19</f>
        <v>0</v>
      </c>
      <c r="E25" s="38">
        <f>'[1]год_23  пр 17 '!E25-'[2]Итого+62'!E19</f>
        <v>0</v>
      </c>
      <c r="F25" s="39">
        <f>'[1]год_23  пр 17 '!F25-'[2]Итого+62'!F19</f>
        <v>0</v>
      </c>
      <c r="G25" s="39">
        <f>'[1]год_23  пр 17 '!G25-'[2]Итого+62'!G19</f>
        <v>0</v>
      </c>
      <c r="H25" s="39">
        <f>'[1]год_23  пр 17 '!H25-'[2]Итого+62'!H19</f>
        <v>0</v>
      </c>
      <c r="I25" s="39">
        <f>'[1]год_23  пр 17 '!I25-'[2]Итого+62'!I19</f>
        <v>0</v>
      </c>
      <c r="J25" s="38">
        <f>'[1]год_23  пр 17 '!J25-'[2]Итого+62'!J19</f>
        <v>0</v>
      </c>
      <c r="K25" s="39">
        <f>'[1]год_23  пр 17 '!K25-'[2]Итого+62'!K19</f>
        <v>0</v>
      </c>
      <c r="L25" s="39">
        <f>'[1]год_23  пр 17 '!L25-'[2]Итого+62'!L19</f>
        <v>0</v>
      </c>
      <c r="M25" s="39">
        <f>'[1]год_23  пр 17 '!M25-'[2]Итого+62'!M19</f>
        <v>0</v>
      </c>
      <c r="N25" s="39">
        <f>'[1]год_23  пр 17 '!N25-'[2]Итого+62'!N19</f>
        <v>0</v>
      </c>
      <c r="O25" s="38">
        <f>'[1]год_23  пр 17 '!O25-'[2]Итого+62'!O19</f>
        <v>0</v>
      </c>
      <c r="P25" s="39">
        <f>'[1]год_23  пр 17 '!P25-'[2]Итого+62'!P19</f>
        <v>0</v>
      </c>
      <c r="Q25" s="39">
        <f>'[1]год_23  пр 17 '!Q25-'[2]Итого+62'!Q19</f>
        <v>0</v>
      </c>
      <c r="R25" s="39">
        <f>'[1]год_23  пр 17 '!R25-'[2]Итого+62'!R19</f>
        <v>0</v>
      </c>
      <c r="S25" s="39">
        <f>'[1]год_23  пр 17 '!S25-'[2]Итого+62'!S19</f>
        <v>0</v>
      </c>
      <c r="T25" s="39">
        <f>'[1]год_23  пр 17 '!T25-'[2]Итого+62'!T19</f>
        <v>0</v>
      </c>
      <c r="U25" s="39">
        <f>'[1]год_23  пр 17 '!U25-'[2]Итого+62'!U19</f>
        <v>0</v>
      </c>
      <c r="V25" s="39">
        <f>'[1]год_23  пр 17 '!V25-'[2]Итого+62'!V19</f>
        <v>0</v>
      </c>
      <c r="W25" s="38">
        <f>'[1]год_23  пр 17 '!W25-'[2]Итого+62'!W19</f>
        <v>0</v>
      </c>
      <c r="X25" s="51">
        <f>'[1]год_23  пр 17 '!X25-'[2]Итого+62'!X19</f>
        <v>0</v>
      </c>
      <c r="Y25" s="51">
        <f>'[1]год_23  пр 17 '!Y25-'[2]Итого+62'!Y19</f>
        <v>0</v>
      </c>
      <c r="Z25" s="51">
        <f>'[1]год_23  пр 17 '!Z25-'[2]Итого+62'!Z19</f>
        <v>0</v>
      </c>
      <c r="AA25" s="38">
        <f>'[1]год_23  пр 17 '!AA25-'[2]Итого+62'!AA19</f>
        <v>0</v>
      </c>
      <c r="AB25" s="39">
        <f>'[1]год_23  пр 17 '!AB25-'[2]Итого+62'!AB19</f>
        <v>0</v>
      </c>
      <c r="AC25" s="39">
        <f>'[1]год_23  пр 17 '!AC25-'[2]Итого+62'!AC19</f>
        <v>0</v>
      </c>
      <c r="AD25" s="38">
        <f>'[1]год_23  пр 17 '!AD25-'[2]Итого+62'!AD19</f>
        <v>0</v>
      </c>
      <c r="AE25" s="39">
        <f>'[1]год_23  пр 17 '!AE25-'[2]Итого+62'!AE19</f>
        <v>0</v>
      </c>
      <c r="AF25" s="39">
        <f>'[1]год_23  пр 17 '!AF25-'[2]Итого+62'!AF19</f>
        <v>0</v>
      </c>
      <c r="AG25" s="39">
        <f>'[1]год_23  пр 17 '!AG25-'[2]Итого+62'!AG19</f>
        <v>0</v>
      </c>
      <c r="AH25" s="39">
        <f>'[1]год_23  пр 17 '!AH25-'[2]Итого+62'!AH19</f>
        <v>0</v>
      </c>
      <c r="AI25" s="39">
        <f>'[1]год_23  пр 17 '!AI25-'[2]Итого+62'!AI19</f>
        <v>0</v>
      </c>
      <c r="AJ25" s="39">
        <f>'[1]год_23  пр 17 '!AJ25-'[2]Итого+62'!AJ19</f>
        <v>0</v>
      </c>
      <c r="AK25" s="38">
        <f>'[1]год_23  пр 17 '!AK25-'[2]Итого+62'!AK19</f>
        <v>0</v>
      </c>
      <c r="AL25" s="39">
        <f>'[1]год_23  пр 17 '!AL25-'[2]Итого+62'!AL19</f>
        <v>0</v>
      </c>
      <c r="AM25" s="39">
        <f>'[1]год_23  пр 17 '!AM25-'[2]Итого+62'!AM19</f>
        <v>0</v>
      </c>
      <c r="AN25" s="39">
        <f>'[1]год_23  пр 17 '!AN25-'[2]Итого+62'!AN19</f>
        <v>0</v>
      </c>
      <c r="AO25" s="39">
        <f>'[1]год_23  пр 17 '!AO25-'[2]Итого+62'!AO19</f>
        <v>0</v>
      </c>
      <c r="AP25" s="40">
        <f>'[1]год_23  пр 17 '!AP25-'[2]Итого+62'!AP19</f>
        <v>301</v>
      </c>
      <c r="AQ25" s="41">
        <f>'[1]год_23  пр 17 '!AQ25-'[2]Итого+62'!AQ19</f>
        <v>301</v>
      </c>
      <c r="AR25" s="39">
        <f>'[1]год_23  пр 17 '!AR25-'[2]Итого+62'!AR19</f>
        <v>0</v>
      </c>
      <c r="AS25" s="39">
        <f>'[1]год_23  пр 17 '!AS25-'[2]Итого+62'!AS19</f>
        <v>0</v>
      </c>
      <c r="AT25" s="40">
        <f>'[1]год_23  пр 17 '!AT25-'[2]Итого+62'!AT19</f>
        <v>0</v>
      </c>
      <c r="AU25" s="38">
        <f>'[1]год_23  пр 17 '!AU25-'[2]Итого+62'!AU19</f>
        <v>0</v>
      </c>
      <c r="AV25" s="39">
        <f>'[1]год_23  пр 17 '!AV25-'[2]Итого+62'!AV19</f>
        <v>0</v>
      </c>
      <c r="AW25" s="39">
        <f>'[1]год_23  пр 17 '!AW25-'[2]Итого+62'!AW19</f>
        <v>0</v>
      </c>
      <c r="AX25" s="39">
        <f>'[1]год_23  пр 17 '!AX25-'[2]Итого+62'!AX19</f>
        <v>0</v>
      </c>
      <c r="AY25" s="39">
        <f>'[1]год_23  пр 17 '!AY25-'[2]Итого+62'!AY19</f>
        <v>0</v>
      </c>
      <c r="AZ25" s="39">
        <f>'[1]год_23  пр 17 '!AZ25-'[2]Итого+62'!AZ19</f>
        <v>0</v>
      </c>
      <c r="BA25" s="39">
        <f>'[1]год_23  пр 17 '!BA25-'[2]Итого+62'!BA19</f>
        <v>0</v>
      </c>
      <c r="BB25" s="39">
        <f>'[1]год_23  пр 17 '!BB25-'[2]Итого+62'!BB19</f>
        <v>0</v>
      </c>
      <c r="BC25" s="39">
        <f>'[1]год_23  пр 17 '!BC25-'[2]Итого+62'!BC19</f>
        <v>0</v>
      </c>
      <c r="BD25" s="42">
        <f>'[1]год_23  пр 17 '!BD25-'[2]Итого+62'!BD19</f>
        <v>0</v>
      </c>
      <c r="BE25" s="39">
        <f>'[1]год_23  пр 17 '!BE25-'[2]Итого+62'!BE19</f>
        <v>0</v>
      </c>
      <c r="BF25" s="39">
        <f>'[1]год_23  пр 17 '!BF25-'[2]Итого+62'!BF19</f>
        <v>0</v>
      </c>
      <c r="BG25" s="39">
        <f>'[1]год_23  пр 17 '!BG25-'[2]Итого+62'!BG19</f>
        <v>0</v>
      </c>
      <c r="BH25" s="43">
        <f>'[1]год_23  пр 17 '!BH25-'[2]Итого+62'!BH19</f>
        <v>168</v>
      </c>
      <c r="BI25" s="52">
        <f>'[1]год_23  пр 17 '!BI25-'[2]Итого+62'!BI19</f>
        <v>16</v>
      </c>
      <c r="BJ25" s="39">
        <f>'[1]год_23  пр 17 '!BJ25-'[2]Итого+62'!BJ19</f>
        <v>152</v>
      </c>
      <c r="BK25" s="39">
        <f>'[1]год_23  пр 17 '!BK25-'[2]Итого+62'!BK19</f>
        <v>0</v>
      </c>
      <c r="BL25" s="39">
        <f>'[1]год_23  пр 17 '!BL25-'[2]Итого+62'!BL19</f>
        <v>0</v>
      </c>
      <c r="BM25" s="43">
        <f>'[1]год_23  пр 17 '!BM25-'[2]Итого+62'!BM19</f>
        <v>0</v>
      </c>
      <c r="BN25" s="39">
        <f>'[1]год_23  пр 17 '!BN25-'[2]Итого+62'!BN19</f>
        <v>0</v>
      </c>
      <c r="BO25" s="39">
        <f>'[1]год_23  пр 17 '!BO25-'[2]Итого+62'!BO19</f>
        <v>0</v>
      </c>
      <c r="BP25" s="39">
        <f>'[1]год_23  пр 17 '!BP25-'[2]Итого+62'!BP19</f>
        <v>0</v>
      </c>
      <c r="BQ25" s="43">
        <f>'[1]год_23  пр 17 '!BQ25-'[2]Итого+62'!BQ19</f>
        <v>0</v>
      </c>
      <c r="BR25" s="39">
        <f>'[1]год_23  пр 17 '!BR25-'[2]Итого+62'!BR19</f>
        <v>0</v>
      </c>
      <c r="BS25" s="39">
        <f>'[1]год_23  пр 17 '!BS25-'[2]Итого+62'!BS19</f>
        <v>0</v>
      </c>
      <c r="BT25" s="39">
        <f>'[1]год_23  пр 17 '!BT25-'[2]Итого+62'!BT19</f>
        <v>0</v>
      </c>
      <c r="BU25" s="39">
        <f>'[1]год_23  пр 17 '!BU25-'[2]Итого+62'!BU19</f>
        <v>0</v>
      </c>
      <c r="BV25" s="39">
        <f>'[1]год_23  пр 17 '!BV25-'[2]Итого+62'!BV19</f>
        <v>9245</v>
      </c>
      <c r="BW25" s="39">
        <f>'[1]год_23  пр 17 '!BW25-'[2]Итого+62'!BW19</f>
        <v>0</v>
      </c>
      <c r="BX25" s="39">
        <f>'[1]год_23  пр 17 '!BX25-'[2]Итого+62'!BX19</f>
        <v>0</v>
      </c>
      <c r="BY25" s="39">
        <f>'[1]год_23  пр 17 '!BY25-'[2]Итого+62'!BY19</f>
        <v>0</v>
      </c>
      <c r="BZ25" s="37">
        <f>'[1]год_23  пр 17 '!BZ25-'[2]Итого+62'!BZ19</f>
        <v>21403</v>
      </c>
      <c r="CA25" s="40">
        <f>'[1]год_23  пр 17 '!CA25-'[2]Итого+62'!CA19</f>
        <v>1161</v>
      </c>
      <c r="CB25" s="39">
        <f>'[1]год_23  пр 17 '!CB25-'[2]Итого+62'!CB19</f>
        <v>0</v>
      </c>
      <c r="CC25" s="39">
        <f>'[1]год_23  пр 17 '!CC25-'[2]Итого+62'!CC19</f>
        <v>0</v>
      </c>
      <c r="CD25" s="39">
        <f>'[1]год_23  пр 17 '!CD25-'[2]Итого+62'!CD19</f>
        <v>12</v>
      </c>
      <c r="CE25" s="39">
        <f>'[1]год_23  пр 17 '!CE25-'[2]Итого+62'!CE19</f>
        <v>20</v>
      </c>
      <c r="CF25" s="39">
        <f>'[1]год_23  пр 17 '!CF25-'[2]Итого+62'!CF19</f>
        <v>-88</v>
      </c>
      <c r="CG25" s="39">
        <f>'[1]год_23  пр 17 '!CG25-'[2]Итого+62'!CG19</f>
        <v>0</v>
      </c>
      <c r="CH25" s="39">
        <f>'[1]год_23  пр 17 '!CH25-'[2]Итого+62'!CH19</f>
        <v>0</v>
      </c>
      <c r="CI25" s="39">
        <f>'[1]год_23  пр 17 '!CI25-'[2]Итого+62'!CI19</f>
        <v>0</v>
      </c>
      <c r="CJ25" s="39">
        <f>'[1]год_23  пр 17 '!CJ25-'[2]Итого+62'!CJ19</f>
        <v>0</v>
      </c>
      <c r="CK25" s="39">
        <f>'[1]год_23  пр 17 '!CK25-'[2]Итого+62'!CK19</f>
        <v>0</v>
      </c>
      <c r="CL25" s="39">
        <f>'[1]год_23  пр 17 '!CL25-'[2]Итого+62'!CL19</f>
        <v>0</v>
      </c>
      <c r="CM25" s="39">
        <f>'[1]год_23  пр 17 '!CM25-'[2]Итого+62'!CM19</f>
        <v>0</v>
      </c>
      <c r="CN25" s="39">
        <f>'[1]год_23  пр 17 '!CN25-'[2]Итого+62'!CN19</f>
        <v>0</v>
      </c>
      <c r="CO25" s="39">
        <f>'[1]год_23  пр 17 '!CO25-'[2]Итого+62'!CO19</f>
        <v>0</v>
      </c>
      <c r="CP25" s="39">
        <f>'[1]год_23  пр 17 '!CP25-'[2]Итого+62'!CP19</f>
        <v>2</v>
      </c>
      <c r="CQ25" s="39">
        <f>'[1]год_23  пр 17 '!CQ25-'[2]Итого+62'!CQ19</f>
        <v>0</v>
      </c>
      <c r="CR25" s="39">
        <f>'[1]год_23  пр 17 '!CR25-'[2]Итого+62'!CR19</f>
        <v>0</v>
      </c>
      <c r="CS25" s="39">
        <f>'[1]год_23  пр 17 '!CS25-'[2]Итого+62'!CS19</f>
        <v>0</v>
      </c>
      <c r="CT25" s="39">
        <f>'[1]год_23  пр 17 '!CT25-'[2]Итого+62'!CT19</f>
        <v>0</v>
      </c>
      <c r="CU25" s="39">
        <f>'[1]год_23  пр 17 '!CU25-'[2]Итого+62'!CU19</f>
        <v>0</v>
      </c>
      <c r="CV25" s="39">
        <f>'[1]год_23  пр 17 '!CV25-'[2]Итого+62'!CV19</f>
        <v>0</v>
      </c>
      <c r="CW25" s="39">
        <f>'[1]год_23  пр 17 '!CW25-'[2]Итого+62'!CW19</f>
        <v>0</v>
      </c>
      <c r="CX25" s="39">
        <f>'[1]год_23  пр 17 '!CX25-'[2]Итого+62'!CX19</f>
        <v>0</v>
      </c>
      <c r="CY25" s="39">
        <f>'[1]год_23  пр 17 '!CY25-'[2]Итого+62'!CY19</f>
        <v>0</v>
      </c>
      <c r="CZ25" s="39">
        <f>'[1]год_23  пр 17 '!CZ25-'[2]Итого+62'!CZ19</f>
        <v>0</v>
      </c>
      <c r="DA25" s="39">
        <f>'[1]год_23  пр 17 '!DA25-'[2]Итого+62'!DA19</f>
        <v>576</v>
      </c>
      <c r="DB25" s="39">
        <f>'[1]год_23  пр 17 '!DB25-'[2]Итого+62'!DB19</f>
        <v>0</v>
      </c>
      <c r="DC25" s="39">
        <f>'[1]год_23  пр 17 '!DC25-'[2]Итого+62'!DC19</f>
        <v>0</v>
      </c>
      <c r="DD25" s="39">
        <f>'[1]год_23  пр 17 '!DD25-'[2]Итого+62'!DD19</f>
        <v>0</v>
      </c>
      <c r="DE25" s="39">
        <f>'[1]год_23  пр 17 '!DE25-'[2]Итого+62'!DE19</f>
        <v>343</v>
      </c>
      <c r="DF25" s="39">
        <f>'[1]год_23  пр 17 '!DF25-'[2]Итого+62'!DF19</f>
        <v>0</v>
      </c>
      <c r="DG25" s="39">
        <f>'[1]год_23  пр 17 '!DG25-'[2]Итого+62'!DG19</f>
        <v>0</v>
      </c>
      <c r="DH25" s="39">
        <f>'[1]год_23  пр 17 '!DH25-'[2]Итого+62'!DH19</f>
        <v>0</v>
      </c>
      <c r="DI25" s="39">
        <f>'[1]год_23  пр 17 '!DI25-'[2]Итого+62'!DI19</f>
        <v>0</v>
      </c>
      <c r="DJ25" s="39">
        <f>'[1]год_23  пр 17 '!DJ25-'[2]Итого+62'!DJ19</f>
        <v>0</v>
      </c>
      <c r="DK25" s="39">
        <f>'[1]год_23  пр 17 '!DK25-'[2]Итого+62'!DK19</f>
        <v>0</v>
      </c>
      <c r="DL25" s="39">
        <f>'[1]год_23  пр 17 '!DL25-'[2]Итого+62'!DL19</f>
        <v>0</v>
      </c>
      <c r="DM25" s="39">
        <f>'[1]год_23  пр 17 '!DM25-'[2]Итого+62'!DM19</f>
        <v>235</v>
      </c>
      <c r="DN25" s="39">
        <f>'[1]год_23  пр 17 '!DN25-'[2]Итого+62'!DN19</f>
        <v>61</v>
      </c>
      <c r="DO25" s="39">
        <f>'[1]год_23  пр 17 '!DO25-'[2]Итого+62'!DO19</f>
        <v>0</v>
      </c>
      <c r="DP25" s="39">
        <f>'[1]год_23  пр 17 '!DP25-'[2]Итого+62'!DP19</f>
        <v>0</v>
      </c>
      <c r="DQ25" s="39">
        <f>'[1]год_23  пр 17 '!DQ25-'[2]Итого+62'!DQ19</f>
        <v>0</v>
      </c>
      <c r="DR25" s="39">
        <f>'[1]год_23  пр 17 '!DR25-'[2]Итого+62'!DR19</f>
        <v>0</v>
      </c>
      <c r="DS25" s="44">
        <f>'[1]год_23  пр 17 '!DS25-'[2]Итого+62'!DS19</f>
        <v>1161</v>
      </c>
      <c r="DT25" s="44">
        <f>'[1]год_23  пр 17 '!DT25-'[2]Итого+62'!DT19</f>
        <v>0</v>
      </c>
      <c r="DU25" s="44">
        <f>'[1]год_23  пр 17 '!DU25-'[2]Итого+62'!DU19</f>
        <v>7199</v>
      </c>
      <c r="DV25" s="39">
        <f>'[1]год_23  пр 17 '!DV25-'[2]Итого+62'!DV19</f>
        <v>0</v>
      </c>
      <c r="DW25" s="37">
        <f>'[1]год_23  пр 17 '!DW25-'[2]Итого+62'!DW19</f>
        <v>0</v>
      </c>
      <c r="DX25" s="40">
        <f>'[1]год_23  пр 17 '!DX25-'[2]Итого+62'!DX19</f>
        <v>0</v>
      </c>
      <c r="DY25" s="38">
        <f>'[1]год_23  пр 17 '!DY25-'[2]Итого+62'!DY19</f>
        <v>0</v>
      </c>
      <c r="DZ25" s="39">
        <f>'[1]год_23  пр 17 '!DZ25-'[2]Итого+62'!DZ19</f>
        <v>0</v>
      </c>
      <c r="EA25" s="39">
        <f>'[1]год_23  пр 17 '!EA25-'[2]Итого+62'!EA19</f>
        <v>0</v>
      </c>
      <c r="EB25" s="39">
        <f>'[1]год_23  пр 17 '!EB25-'[2]Итого+62'!EB19</f>
        <v>0</v>
      </c>
      <c r="EC25" s="38">
        <f>'[1]год_23  пр 17 '!EC25-'[2]Итого+62'!EC19</f>
        <v>0</v>
      </c>
      <c r="ED25" s="39">
        <f>'[1]год_23  пр 17 '!ED25-'[2]Итого+62'!ED19</f>
        <v>0</v>
      </c>
      <c r="EE25" s="39">
        <f>'[1]год_23  пр 17 '!EE25-'[2]Итого+62'!EE19</f>
        <v>0</v>
      </c>
      <c r="EF25" s="39">
        <f>'[1]год_23  пр 17 '!EF25-'[2]Итого+62'!EF19</f>
        <v>0</v>
      </c>
      <c r="EG25" s="39">
        <f>'[1]год_23  пр 17 '!EG25-'[2]Итого+62'!EG19</f>
        <v>0</v>
      </c>
      <c r="EH25" s="39">
        <f>'[1]год_23  пр 17 '!EH25-'[2]Итого+62'!EH19</f>
        <v>0</v>
      </c>
      <c r="EI25" s="39">
        <f>'[1]год_23  пр 17 '!EI25-'[2]Итого+62'!EI19</f>
        <v>0</v>
      </c>
      <c r="EJ25" s="39">
        <f>'[1]год_23  пр 17 '!EJ25-'[2]Итого+62'!EJ19</f>
        <v>0</v>
      </c>
      <c r="EK25" s="39">
        <f>'[1]год_23  пр 17 '!EK25-'[2]Итого+62'!EK19</f>
        <v>0</v>
      </c>
      <c r="EL25" s="39">
        <f>'[1]год_23  пр 17 '!EL25-'[2]Итого+62'!EL19</f>
        <v>0</v>
      </c>
      <c r="EM25" s="39">
        <f>'[1]год_23  пр 17 '!EM25-'[2]Итого+62'!EM19</f>
        <v>0</v>
      </c>
      <c r="EN25" s="38">
        <f>'[1]год_23  пр 17 '!EN25-'[2]Итого+62'!EN19</f>
        <v>0</v>
      </c>
      <c r="EO25" s="39">
        <f>'[1]год_23  пр 17 '!EO25-'[2]Итого+62'!EO19</f>
        <v>0</v>
      </c>
      <c r="EP25" s="38">
        <f>'[1]год_23  пр 17 '!EP25-'[2]Итого+62'!EP19</f>
        <v>0</v>
      </c>
      <c r="EQ25" s="39">
        <f>'[1]год_23  пр 17 '!EQ25-'[2]Итого+62'!EQ19</f>
        <v>0</v>
      </c>
      <c r="ER25" s="39">
        <f>'[1]год_23  пр 17 '!ER25-'[2]Итого+62'!ER19</f>
        <v>0</v>
      </c>
      <c r="ES25" s="39">
        <f>'[1]год_23  пр 17 '!ES25-'[2]Итого+62'!ES19</f>
        <v>0</v>
      </c>
      <c r="ET25" s="39">
        <f>'[1]год_23  пр 17 '!ET25-'[2]Итого+62'!ET19</f>
        <v>0</v>
      </c>
      <c r="EU25" s="39">
        <f>'[1]год_23  пр 17 '!EU25-'[2]Итого+62'!EU19</f>
        <v>0</v>
      </c>
      <c r="EV25" s="39">
        <f>'[1]год_23  пр 17 '!EV25-'[2]Итого+62'!EV19</f>
        <v>0</v>
      </c>
      <c r="EW25" s="39">
        <f>'[1]год_23  пр 17 '!EW25-'[2]Итого+62'!EW19</f>
        <v>0</v>
      </c>
      <c r="EX25" s="39">
        <f>'[1]год_23  пр 17 '!EX25-'[2]Итого+62'!EX19</f>
        <v>0</v>
      </c>
      <c r="EY25" s="39">
        <f>'[1]год_23  пр 17 '!EY25-'[2]Итого+62'!EY19</f>
        <v>0</v>
      </c>
      <c r="EZ25" s="39">
        <f>'[1]год_23  пр 17 '!EZ25-'[2]Итого+62'!EZ19</f>
        <v>0</v>
      </c>
      <c r="FA25" s="39">
        <f>'[1]год_23  пр 17 '!FA25-'[2]Итого+62'!FA19</f>
        <v>0</v>
      </c>
      <c r="FB25" s="39">
        <f>'[1]год_23  пр 17 '!FB25-'[2]Итого+62'!FB19</f>
        <v>0</v>
      </c>
      <c r="FC25" s="39">
        <f>'[1]год_23  пр 17 '!FC25-'[2]Итого+62'!FC19</f>
        <v>0</v>
      </c>
      <c r="FD25" s="39">
        <f>'[1]год_23  пр 17 '!FD25-'[2]Итого+62'!FD19</f>
        <v>0</v>
      </c>
      <c r="FE25" s="39">
        <f>'[1]год_23  пр 17 '!FE25-'[2]Итого+62'!FE19</f>
        <v>0</v>
      </c>
      <c r="FF25" s="39">
        <f>'[1]год_23  пр 17 '!FF25-'[2]Итого+62'!FF19</f>
        <v>0</v>
      </c>
      <c r="FG25" s="39">
        <f>'[1]год_23  пр 17 '!FG25-'[2]Итого+62'!FG19</f>
        <v>0</v>
      </c>
      <c r="FH25" s="45">
        <f>'[1]год_23  пр 17 '!FH25-'[2]Итого+62'!FH19</f>
        <v>0</v>
      </c>
      <c r="FI25" s="39">
        <f>'[1]год_23  пр 17 '!FI25-'[2]Итого+62'!FI19</f>
        <v>0</v>
      </c>
      <c r="FJ25" s="39">
        <f>'[1]год_23  пр 17 '!FJ25-'[2]Итого+62'!FJ19</f>
        <v>0</v>
      </c>
      <c r="FK25" s="39">
        <f>'[1]год_23  пр 17 '!FK25-'[2]Итого+62'!FK19</f>
        <v>0</v>
      </c>
      <c r="FL25" s="37">
        <f>'[1]год_23  пр 17 '!FL25-'[2]Итого+62'!FL19</f>
        <v>0</v>
      </c>
      <c r="FM25" s="39">
        <f>'[1]год_23  пр 17 '!FM25-'[2]Итого+62'!FM19</f>
        <v>0</v>
      </c>
      <c r="FN25" s="39">
        <f>'[1]год_23  пр 17 '!FN25-'[2]Итого+62'!FN19</f>
        <v>0</v>
      </c>
      <c r="FO25" s="39">
        <f>'[1]год_23  пр 17 '!FO25-'[2]Итого+62'!FO19</f>
        <v>0</v>
      </c>
    </row>
    <row r="26" spans="1:171" ht="23.25" x14ac:dyDescent="0.3">
      <c r="A26" s="34">
        <f t="shared" si="1"/>
        <v>9</v>
      </c>
      <c r="B26" s="35" t="s">
        <v>170</v>
      </c>
      <c r="C26" s="36" t="s">
        <v>171</v>
      </c>
      <c r="D26" s="37">
        <f>'[1]год_23  пр 17 '!D26-'[2]Итого+62'!D20</f>
        <v>-1905</v>
      </c>
      <c r="E26" s="38">
        <f>'[1]год_23  пр 17 '!E26-'[2]Итого+62'!E20</f>
        <v>0</v>
      </c>
      <c r="F26" s="39">
        <f>'[1]год_23  пр 17 '!F26-'[2]Итого+62'!F20</f>
        <v>0</v>
      </c>
      <c r="G26" s="39">
        <f>'[1]год_23  пр 17 '!G26-'[2]Итого+62'!G20</f>
        <v>0</v>
      </c>
      <c r="H26" s="39">
        <f>'[1]год_23  пр 17 '!H26-'[2]Итого+62'!H20</f>
        <v>0</v>
      </c>
      <c r="I26" s="39">
        <f>'[1]год_23  пр 17 '!I26-'[2]Итого+62'!I20</f>
        <v>0</v>
      </c>
      <c r="J26" s="38">
        <f>'[1]год_23  пр 17 '!J26-'[2]Итого+62'!J20</f>
        <v>0</v>
      </c>
      <c r="K26" s="39">
        <f>'[1]год_23  пр 17 '!K26-'[2]Итого+62'!K20</f>
        <v>0</v>
      </c>
      <c r="L26" s="39">
        <f>'[1]год_23  пр 17 '!L26-'[2]Итого+62'!L20</f>
        <v>0</v>
      </c>
      <c r="M26" s="39">
        <f>'[1]год_23  пр 17 '!M26-'[2]Итого+62'!M20</f>
        <v>0</v>
      </c>
      <c r="N26" s="39">
        <f>'[1]год_23  пр 17 '!N26-'[2]Итого+62'!N20</f>
        <v>0</v>
      </c>
      <c r="O26" s="38">
        <f>'[1]год_23  пр 17 '!O26-'[2]Итого+62'!O20</f>
        <v>0</v>
      </c>
      <c r="P26" s="39">
        <f>'[1]год_23  пр 17 '!P26-'[2]Итого+62'!P20</f>
        <v>0</v>
      </c>
      <c r="Q26" s="39">
        <f>'[1]год_23  пр 17 '!Q26-'[2]Итого+62'!Q20</f>
        <v>0</v>
      </c>
      <c r="R26" s="39">
        <f>'[1]год_23  пр 17 '!R26-'[2]Итого+62'!R20</f>
        <v>0</v>
      </c>
      <c r="S26" s="39">
        <f>'[1]год_23  пр 17 '!S26-'[2]Итого+62'!S20</f>
        <v>0</v>
      </c>
      <c r="T26" s="39">
        <f>'[1]год_23  пр 17 '!T26-'[2]Итого+62'!T20</f>
        <v>0</v>
      </c>
      <c r="U26" s="39">
        <f>'[1]год_23  пр 17 '!U26-'[2]Итого+62'!U20</f>
        <v>0</v>
      </c>
      <c r="V26" s="39">
        <f>'[1]год_23  пр 17 '!V26-'[2]Итого+62'!V20</f>
        <v>0</v>
      </c>
      <c r="W26" s="38">
        <f>'[1]год_23  пр 17 '!W26-'[2]Итого+62'!W20</f>
        <v>0</v>
      </c>
      <c r="X26" s="51">
        <f>'[1]год_23  пр 17 '!X26-'[2]Итого+62'!X20</f>
        <v>0</v>
      </c>
      <c r="Y26" s="51">
        <f>'[1]год_23  пр 17 '!Y26-'[2]Итого+62'!Y20</f>
        <v>0</v>
      </c>
      <c r="Z26" s="51">
        <f>'[1]год_23  пр 17 '!Z26-'[2]Итого+62'!Z20</f>
        <v>0</v>
      </c>
      <c r="AA26" s="38">
        <f>'[1]год_23  пр 17 '!AA26-'[2]Итого+62'!AA20</f>
        <v>0</v>
      </c>
      <c r="AB26" s="39">
        <f>'[1]год_23  пр 17 '!AB26-'[2]Итого+62'!AB20</f>
        <v>0</v>
      </c>
      <c r="AC26" s="39">
        <f>'[1]год_23  пр 17 '!AC26-'[2]Итого+62'!AC20</f>
        <v>0</v>
      </c>
      <c r="AD26" s="38">
        <f>'[1]год_23  пр 17 '!AD26-'[2]Итого+62'!AD20</f>
        <v>0</v>
      </c>
      <c r="AE26" s="39">
        <f>'[1]год_23  пр 17 '!AE26-'[2]Итого+62'!AE20</f>
        <v>0</v>
      </c>
      <c r="AF26" s="39">
        <f>'[1]год_23  пр 17 '!AF26-'[2]Итого+62'!AF20</f>
        <v>0</v>
      </c>
      <c r="AG26" s="39">
        <f>'[1]год_23  пр 17 '!AG26-'[2]Итого+62'!AG20</f>
        <v>0</v>
      </c>
      <c r="AH26" s="39">
        <f>'[1]год_23  пр 17 '!AH26-'[2]Итого+62'!AH20</f>
        <v>0</v>
      </c>
      <c r="AI26" s="39">
        <f>'[1]год_23  пр 17 '!AI26-'[2]Итого+62'!AI20</f>
        <v>0</v>
      </c>
      <c r="AJ26" s="39">
        <f>'[1]год_23  пр 17 '!AJ26-'[2]Итого+62'!AJ20</f>
        <v>0</v>
      </c>
      <c r="AK26" s="38">
        <f>'[1]год_23  пр 17 '!AK26-'[2]Итого+62'!AK20</f>
        <v>0</v>
      </c>
      <c r="AL26" s="39">
        <f>'[1]год_23  пр 17 '!AL26-'[2]Итого+62'!AL20</f>
        <v>0</v>
      </c>
      <c r="AM26" s="39">
        <f>'[1]год_23  пр 17 '!AM26-'[2]Итого+62'!AM20</f>
        <v>0</v>
      </c>
      <c r="AN26" s="39">
        <f>'[1]год_23  пр 17 '!AN26-'[2]Итого+62'!AN20</f>
        <v>-1905</v>
      </c>
      <c r="AO26" s="39">
        <f>'[1]год_23  пр 17 '!AO26-'[2]Итого+62'!AO20</f>
        <v>0</v>
      </c>
      <c r="AP26" s="40">
        <f>'[1]год_23  пр 17 '!AP26-'[2]Итого+62'!AP20</f>
        <v>2452</v>
      </c>
      <c r="AQ26" s="39">
        <f>'[1]год_23  пр 17 '!AQ26-'[2]Итого+62'!AQ20</f>
        <v>0</v>
      </c>
      <c r="AR26" s="39">
        <f>'[1]год_23  пр 17 '!AR26-'[2]Итого+62'!AR20</f>
        <v>0</v>
      </c>
      <c r="AS26" s="41">
        <f>'[1]год_23  пр 17 '!AS26-'[2]Итого+62'!AS20</f>
        <v>2452</v>
      </c>
      <c r="AT26" s="40">
        <f>'[1]год_23  пр 17 '!AT26-'[2]Итого+62'!AT20</f>
        <v>78172</v>
      </c>
      <c r="AU26" s="38">
        <f>'[1]год_23  пр 17 '!AU26-'[2]Итого+62'!AU20</f>
        <v>0</v>
      </c>
      <c r="AV26" s="39">
        <f>'[1]год_23  пр 17 '!AV26-'[2]Итого+62'!AV20</f>
        <v>0</v>
      </c>
      <c r="AW26" s="39">
        <f>'[1]год_23  пр 17 '!AW26-'[2]Итого+62'!AW20</f>
        <v>0</v>
      </c>
      <c r="AX26" s="39">
        <f>'[1]год_23  пр 17 '!AX26-'[2]Итого+62'!AX20</f>
        <v>0</v>
      </c>
      <c r="AY26" s="39">
        <f>'[1]год_23  пр 17 '!AY26-'[2]Итого+62'!AY20</f>
        <v>0</v>
      </c>
      <c r="AZ26" s="39">
        <f>'[1]год_23  пр 17 '!AZ26-'[2]Итого+62'!AZ20</f>
        <v>0</v>
      </c>
      <c r="BA26" s="39">
        <f>'[1]год_23  пр 17 '!BA26-'[2]Итого+62'!BA20</f>
        <v>0</v>
      </c>
      <c r="BB26" s="39">
        <f>'[1]год_23  пр 17 '!BB26-'[2]Итого+62'!BB20</f>
        <v>0</v>
      </c>
      <c r="BC26" s="39">
        <f>'[1]год_23  пр 17 '!BC26-'[2]Итого+62'!BC20</f>
        <v>78172</v>
      </c>
      <c r="BD26" s="42">
        <f>'[1]год_23  пр 17 '!BD26-'[2]Итого+62'!BD20</f>
        <v>0</v>
      </c>
      <c r="BE26" s="39">
        <f>'[1]год_23  пр 17 '!BE26-'[2]Итого+62'!BE20</f>
        <v>0</v>
      </c>
      <c r="BF26" s="39">
        <f>'[1]год_23  пр 17 '!BF26-'[2]Итого+62'!BF20</f>
        <v>0</v>
      </c>
      <c r="BG26" s="39">
        <f>'[1]год_23  пр 17 '!BG26-'[2]Итого+62'!BG20</f>
        <v>0</v>
      </c>
      <c r="BH26" s="43">
        <f>'[1]год_23  пр 17 '!BH26-'[2]Итого+62'!BH20</f>
        <v>-392</v>
      </c>
      <c r="BI26" s="52">
        <f>'[1]год_23  пр 17 '!BI26-'[2]Итого+62'!BI20</f>
        <v>-392</v>
      </c>
      <c r="BJ26" s="39">
        <f>'[1]год_23  пр 17 '!BJ26-'[2]Итого+62'!BJ20</f>
        <v>0</v>
      </c>
      <c r="BK26" s="39">
        <f>'[1]год_23  пр 17 '!BK26-'[2]Итого+62'!BK20</f>
        <v>0</v>
      </c>
      <c r="BL26" s="39">
        <f>'[1]год_23  пр 17 '!BL26-'[2]Итого+62'!BL20</f>
        <v>0</v>
      </c>
      <c r="BM26" s="43">
        <f>'[1]год_23  пр 17 '!BM26-'[2]Итого+62'!BM20</f>
        <v>0</v>
      </c>
      <c r="BN26" s="39">
        <f>'[1]год_23  пр 17 '!BN26-'[2]Итого+62'!BN20</f>
        <v>0</v>
      </c>
      <c r="BO26" s="39">
        <f>'[1]год_23  пр 17 '!BO26-'[2]Итого+62'!BO20</f>
        <v>0</v>
      </c>
      <c r="BP26" s="39">
        <f>'[1]год_23  пр 17 '!BP26-'[2]Итого+62'!BP20</f>
        <v>0</v>
      </c>
      <c r="BQ26" s="43">
        <f>'[1]год_23  пр 17 '!BQ26-'[2]Итого+62'!BQ20</f>
        <v>0</v>
      </c>
      <c r="BR26" s="39">
        <f>'[1]год_23  пр 17 '!BR26-'[2]Итого+62'!BR20</f>
        <v>0</v>
      </c>
      <c r="BS26" s="39">
        <f>'[1]год_23  пр 17 '!BS26-'[2]Итого+62'!BS20</f>
        <v>0</v>
      </c>
      <c r="BT26" s="39">
        <f>'[1]год_23  пр 17 '!BT26-'[2]Итого+62'!BT20</f>
        <v>0</v>
      </c>
      <c r="BU26" s="39">
        <f>'[1]год_23  пр 17 '!BU26-'[2]Итого+62'!BU20</f>
        <v>0</v>
      </c>
      <c r="BV26" s="39">
        <f>'[1]год_23  пр 17 '!BV26-'[2]Итого+62'!BV20</f>
        <v>0</v>
      </c>
      <c r="BW26" s="39">
        <f>'[1]год_23  пр 17 '!BW26-'[2]Итого+62'!BW20</f>
        <v>0</v>
      </c>
      <c r="BX26" s="39">
        <f>'[1]год_23  пр 17 '!BX26-'[2]Итого+62'!BX20</f>
        <v>0</v>
      </c>
      <c r="BY26" s="39">
        <f>'[1]год_23  пр 17 '!BY26-'[2]Итого+62'!BY20</f>
        <v>0</v>
      </c>
      <c r="BZ26" s="37">
        <f>'[1]год_23  пр 17 '!BZ26-'[2]Итого+62'!BZ20</f>
        <v>0</v>
      </c>
      <c r="CA26" s="40">
        <f>'[1]год_23  пр 17 '!CA26-'[2]Итого+62'!CA20</f>
        <v>0</v>
      </c>
      <c r="CB26" s="39">
        <f>'[1]год_23  пр 17 '!CB26-'[2]Итого+62'!CB20</f>
        <v>0</v>
      </c>
      <c r="CC26" s="39">
        <f>'[1]год_23  пр 17 '!CC26-'[2]Итого+62'!CC20</f>
        <v>0</v>
      </c>
      <c r="CD26" s="39">
        <f>'[1]год_23  пр 17 '!CD26-'[2]Итого+62'!CD20</f>
        <v>0</v>
      </c>
      <c r="CE26" s="39">
        <f>'[1]год_23  пр 17 '!CE26-'[2]Итого+62'!CE20</f>
        <v>0</v>
      </c>
      <c r="CF26" s="39">
        <f>'[1]год_23  пр 17 '!CF26-'[2]Итого+62'!CF20</f>
        <v>0</v>
      </c>
      <c r="CG26" s="39">
        <f>'[1]год_23  пр 17 '!CG26-'[2]Итого+62'!CG20</f>
        <v>0</v>
      </c>
      <c r="CH26" s="39">
        <f>'[1]год_23  пр 17 '!CH26-'[2]Итого+62'!CH20</f>
        <v>0</v>
      </c>
      <c r="CI26" s="39">
        <f>'[1]год_23  пр 17 '!CI26-'[2]Итого+62'!CI20</f>
        <v>0</v>
      </c>
      <c r="CJ26" s="39">
        <f>'[1]год_23  пр 17 '!CJ26-'[2]Итого+62'!CJ20</f>
        <v>0</v>
      </c>
      <c r="CK26" s="39">
        <f>'[1]год_23  пр 17 '!CK26-'[2]Итого+62'!CK20</f>
        <v>0</v>
      </c>
      <c r="CL26" s="39">
        <f>'[1]год_23  пр 17 '!CL26-'[2]Итого+62'!CL20</f>
        <v>0</v>
      </c>
      <c r="CM26" s="39">
        <f>'[1]год_23  пр 17 '!CM26-'[2]Итого+62'!CM20</f>
        <v>0</v>
      </c>
      <c r="CN26" s="39">
        <f>'[1]год_23  пр 17 '!CN26-'[2]Итого+62'!CN20</f>
        <v>0</v>
      </c>
      <c r="CO26" s="39">
        <f>'[1]год_23  пр 17 '!CO26-'[2]Итого+62'!CO20</f>
        <v>0</v>
      </c>
      <c r="CP26" s="39">
        <f>'[1]год_23  пр 17 '!CP26-'[2]Итого+62'!CP20</f>
        <v>0</v>
      </c>
      <c r="CQ26" s="39">
        <f>'[1]год_23  пр 17 '!CQ26-'[2]Итого+62'!CQ20</f>
        <v>0</v>
      </c>
      <c r="CR26" s="39">
        <f>'[1]год_23  пр 17 '!CR26-'[2]Итого+62'!CR20</f>
        <v>0</v>
      </c>
      <c r="CS26" s="39">
        <f>'[1]год_23  пр 17 '!CS26-'[2]Итого+62'!CS20</f>
        <v>0</v>
      </c>
      <c r="CT26" s="39">
        <f>'[1]год_23  пр 17 '!CT26-'[2]Итого+62'!CT20</f>
        <v>0</v>
      </c>
      <c r="CU26" s="39">
        <f>'[1]год_23  пр 17 '!CU26-'[2]Итого+62'!CU20</f>
        <v>0</v>
      </c>
      <c r="CV26" s="39">
        <f>'[1]год_23  пр 17 '!CV26-'[2]Итого+62'!CV20</f>
        <v>0</v>
      </c>
      <c r="CW26" s="39">
        <f>'[1]год_23  пр 17 '!CW26-'[2]Итого+62'!CW20</f>
        <v>0</v>
      </c>
      <c r="CX26" s="39">
        <f>'[1]год_23  пр 17 '!CX26-'[2]Итого+62'!CX20</f>
        <v>0</v>
      </c>
      <c r="CY26" s="39">
        <f>'[1]год_23  пр 17 '!CY26-'[2]Итого+62'!CY20</f>
        <v>0</v>
      </c>
      <c r="CZ26" s="39">
        <f>'[1]год_23  пр 17 '!CZ26-'[2]Итого+62'!CZ20</f>
        <v>0</v>
      </c>
      <c r="DA26" s="39">
        <f>'[1]год_23  пр 17 '!DA26-'[2]Итого+62'!DA20</f>
        <v>0</v>
      </c>
      <c r="DB26" s="39">
        <f>'[1]год_23  пр 17 '!DB26-'[2]Итого+62'!DB20</f>
        <v>0</v>
      </c>
      <c r="DC26" s="39">
        <f>'[1]год_23  пр 17 '!DC26-'[2]Итого+62'!DC20</f>
        <v>0</v>
      </c>
      <c r="DD26" s="39">
        <f>'[1]год_23  пр 17 '!DD26-'[2]Итого+62'!DD20</f>
        <v>0</v>
      </c>
      <c r="DE26" s="39">
        <f>'[1]год_23  пр 17 '!DE26-'[2]Итого+62'!DE20</f>
        <v>0</v>
      </c>
      <c r="DF26" s="39">
        <f>'[1]год_23  пр 17 '!DF26-'[2]Итого+62'!DF20</f>
        <v>0</v>
      </c>
      <c r="DG26" s="39">
        <f>'[1]год_23  пр 17 '!DG26-'[2]Итого+62'!DG20</f>
        <v>0</v>
      </c>
      <c r="DH26" s="39">
        <f>'[1]год_23  пр 17 '!DH26-'[2]Итого+62'!DH20</f>
        <v>0</v>
      </c>
      <c r="DI26" s="39">
        <f>'[1]год_23  пр 17 '!DI26-'[2]Итого+62'!DI20</f>
        <v>0</v>
      </c>
      <c r="DJ26" s="39">
        <f>'[1]год_23  пр 17 '!DJ26-'[2]Итого+62'!DJ20</f>
        <v>0</v>
      </c>
      <c r="DK26" s="39">
        <f>'[1]год_23  пр 17 '!DK26-'[2]Итого+62'!DK20</f>
        <v>0</v>
      </c>
      <c r="DL26" s="39">
        <f>'[1]год_23  пр 17 '!DL26-'[2]Итого+62'!DL20</f>
        <v>0</v>
      </c>
      <c r="DM26" s="39">
        <f>'[1]год_23  пр 17 '!DM26-'[2]Итого+62'!DM20</f>
        <v>0</v>
      </c>
      <c r="DN26" s="39">
        <f>'[1]год_23  пр 17 '!DN26-'[2]Итого+62'!DN20</f>
        <v>0</v>
      </c>
      <c r="DO26" s="39">
        <f>'[1]год_23  пр 17 '!DO26-'[2]Итого+62'!DO20</f>
        <v>0</v>
      </c>
      <c r="DP26" s="39">
        <f>'[1]год_23  пр 17 '!DP26-'[2]Итого+62'!DP20</f>
        <v>0</v>
      </c>
      <c r="DQ26" s="39">
        <f>'[1]год_23  пр 17 '!DQ26-'[2]Итого+62'!DQ20</f>
        <v>0</v>
      </c>
      <c r="DR26" s="39">
        <f>'[1]год_23  пр 17 '!DR26-'[2]Итого+62'!DR20</f>
        <v>0</v>
      </c>
      <c r="DS26" s="44">
        <f>'[1]год_23  пр 17 '!DS26-'[2]Итого+62'!DS20</f>
        <v>0</v>
      </c>
      <c r="DT26" s="44">
        <f>'[1]год_23  пр 17 '!DT26-'[2]Итого+62'!DT20</f>
        <v>0</v>
      </c>
      <c r="DU26" s="44">
        <f>'[1]год_23  пр 17 '!DU26-'[2]Итого+62'!DU20</f>
        <v>0</v>
      </c>
      <c r="DV26" s="39">
        <f>'[1]год_23  пр 17 '!DV26-'[2]Итого+62'!DV20</f>
        <v>0</v>
      </c>
      <c r="DW26" s="37">
        <f>'[1]год_23  пр 17 '!DW26-'[2]Итого+62'!DW20</f>
        <v>0</v>
      </c>
      <c r="DX26" s="40">
        <f>'[1]год_23  пр 17 '!DX26-'[2]Итого+62'!DX20</f>
        <v>0</v>
      </c>
      <c r="DY26" s="38">
        <f>'[1]год_23  пр 17 '!DY26-'[2]Итого+62'!DY20</f>
        <v>0</v>
      </c>
      <c r="DZ26" s="39">
        <f>'[1]год_23  пр 17 '!DZ26-'[2]Итого+62'!DZ20</f>
        <v>0</v>
      </c>
      <c r="EA26" s="39">
        <f>'[1]год_23  пр 17 '!EA26-'[2]Итого+62'!EA20</f>
        <v>0</v>
      </c>
      <c r="EB26" s="39">
        <f>'[1]год_23  пр 17 '!EB26-'[2]Итого+62'!EB20</f>
        <v>0</v>
      </c>
      <c r="EC26" s="38">
        <f>'[1]год_23  пр 17 '!EC26-'[2]Итого+62'!EC20</f>
        <v>0</v>
      </c>
      <c r="ED26" s="39">
        <f>'[1]год_23  пр 17 '!ED26-'[2]Итого+62'!ED20</f>
        <v>0</v>
      </c>
      <c r="EE26" s="39">
        <f>'[1]год_23  пр 17 '!EE26-'[2]Итого+62'!EE20</f>
        <v>0</v>
      </c>
      <c r="EF26" s="39">
        <f>'[1]год_23  пр 17 '!EF26-'[2]Итого+62'!EF20</f>
        <v>0</v>
      </c>
      <c r="EG26" s="39">
        <f>'[1]год_23  пр 17 '!EG26-'[2]Итого+62'!EG20</f>
        <v>0</v>
      </c>
      <c r="EH26" s="39">
        <f>'[1]год_23  пр 17 '!EH26-'[2]Итого+62'!EH20</f>
        <v>0</v>
      </c>
      <c r="EI26" s="39">
        <f>'[1]год_23  пр 17 '!EI26-'[2]Итого+62'!EI20</f>
        <v>0</v>
      </c>
      <c r="EJ26" s="39">
        <f>'[1]год_23  пр 17 '!EJ26-'[2]Итого+62'!EJ20</f>
        <v>0</v>
      </c>
      <c r="EK26" s="39">
        <f>'[1]год_23  пр 17 '!EK26-'[2]Итого+62'!EK20</f>
        <v>0</v>
      </c>
      <c r="EL26" s="39">
        <f>'[1]год_23  пр 17 '!EL26-'[2]Итого+62'!EL20</f>
        <v>0</v>
      </c>
      <c r="EM26" s="39">
        <f>'[1]год_23  пр 17 '!EM26-'[2]Итого+62'!EM20</f>
        <v>0</v>
      </c>
      <c r="EN26" s="38">
        <f>'[1]год_23  пр 17 '!EN26-'[2]Итого+62'!EN20</f>
        <v>0</v>
      </c>
      <c r="EO26" s="39">
        <f>'[1]год_23  пр 17 '!EO26-'[2]Итого+62'!EO20</f>
        <v>0</v>
      </c>
      <c r="EP26" s="38">
        <f>'[1]год_23  пр 17 '!EP26-'[2]Итого+62'!EP20</f>
        <v>0</v>
      </c>
      <c r="EQ26" s="39">
        <f>'[1]год_23  пр 17 '!EQ26-'[2]Итого+62'!EQ20</f>
        <v>0</v>
      </c>
      <c r="ER26" s="39">
        <f>'[1]год_23  пр 17 '!ER26-'[2]Итого+62'!ER20</f>
        <v>0</v>
      </c>
      <c r="ES26" s="39">
        <f>'[1]год_23  пр 17 '!ES26-'[2]Итого+62'!ES20</f>
        <v>0</v>
      </c>
      <c r="ET26" s="39">
        <f>'[1]год_23  пр 17 '!ET26-'[2]Итого+62'!ET20</f>
        <v>0</v>
      </c>
      <c r="EU26" s="39">
        <f>'[1]год_23  пр 17 '!EU26-'[2]Итого+62'!EU20</f>
        <v>0</v>
      </c>
      <c r="EV26" s="39">
        <f>'[1]год_23  пр 17 '!EV26-'[2]Итого+62'!EV20</f>
        <v>0</v>
      </c>
      <c r="EW26" s="39">
        <f>'[1]год_23  пр 17 '!EW26-'[2]Итого+62'!EW20</f>
        <v>0</v>
      </c>
      <c r="EX26" s="39">
        <f>'[1]год_23  пр 17 '!EX26-'[2]Итого+62'!EX20</f>
        <v>0</v>
      </c>
      <c r="EY26" s="39">
        <f>'[1]год_23  пр 17 '!EY26-'[2]Итого+62'!EY20</f>
        <v>0</v>
      </c>
      <c r="EZ26" s="39">
        <f>'[1]год_23  пр 17 '!EZ26-'[2]Итого+62'!EZ20</f>
        <v>0</v>
      </c>
      <c r="FA26" s="39">
        <f>'[1]год_23  пр 17 '!FA26-'[2]Итого+62'!FA20</f>
        <v>0</v>
      </c>
      <c r="FB26" s="39">
        <f>'[1]год_23  пр 17 '!FB26-'[2]Итого+62'!FB20</f>
        <v>0</v>
      </c>
      <c r="FC26" s="39">
        <f>'[1]год_23  пр 17 '!FC26-'[2]Итого+62'!FC20</f>
        <v>0</v>
      </c>
      <c r="FD26" s="39">
        <f>'[1]год_23  пр 17 '!FD26-'[2]Итого+62'!FD20</f>
        <v>0</v>
      </c>
      <c r="FE26" s="39">
        <f>'[1]год_23  пр 17 '!FE26-'[2]Итого+62'!FE20</f>
        <v>0</v>
      </c>
      <c r="FF26" s="39">
        <f>'[1]год_23  пр 17 '!FF26-'[2]Итого+62'!FF20</f>
        <v>0</v>
      </c>
      <c r="FG26" s="39">
        <f>'[1]год_23  пр 17 '!FG26-'[2]Итого+62'!FG20</f>
        <v>0</v>
      </c>
      <c r="FH26" s="45">
        <f>'[1]год_23  пр 17 '!FH26-'[2]Итого+62'!FH20</f>
        <v>0</v>
      </c>
      <c r="FI26" s="39">
        <f>'[1]год_23  пр 17 '!FI26-'[2]Итого+62'!FI20</f>
        <v>0</v>
      </c>
      <c r="FJ26" s="39">
        <f>'[1]год_23  пр 17 '!FJ26-'[2]Итого+62'!FJ20</f>
        <v>0</v>
      </c>
      <c r="FK26" s="39">
        <f>'[1]год_23  пр 17 '!FK26-'[2]Итого+62'!FK20</f>
        <v>0</v>
      </c>
      <c r="FL26" s="37">
        <f>'[1]год_23  пр 17 '!FL26-'[2]Итого+62'!FL20</f>
        <v>0</v>
      </c>
      <c r="FM26" s="39">
        <f>'[1]год_23  пр 17 '!FM26-'[2]Итого+62'!FM20</f>
        <v>0</v>
      </c>
      <c r="FN26" s="39">
        <f>'[1]год_23  пр 17 '!FN26-'[2]Итого+62'!FN20</f>
        <v>0</v>
      </c>
      <c r="FO26" s="39">
        <f>'[1]год_23  пр 17 '!FO26-'[2]Итого+62'!FO20</f>
        <v>0</v>
      </c>
    </row>
    <row r="27" spans="1:171" ht="23.25" x14ac:dyDescent="0.3">
      <c r="A27" s="34">
        <f t="shared" si="1"/>
        <v>10</v>
      </c>
      <c r="B27" s="35" t="s">
        <v>172</v>
      </c>
      <c r="C27" s="36" t="s">
        <v>173</v>
      </c>
      <c r="D27" s="37">
        <f>'[1]год_23  пр 17 '!D27-'[2]Итого+62'!D21</f>
        <v>16254</v>
      </c>
      <c r="E27" s="38">
        <f>'[1]год_23  пр 17 '!E27-'[2]Итого+62'!E21</f>
        <v>16254</v>
      </c>
      <c r="F27" s="39">
        <f>'[1]год_23  пр 17 '!F27-'[2]Итого+62'!F21</f>
        <v>145</v>
      </c>
      <c r="G27" s="39">
        <f>'[1]год_23  пр 17 '!G27-'[2]Итого+62'!G21</f>
        <v>0</v>
      </c>
      <c r="H27" s="39">
        <f>'[1]год_23  пр 17 '!H27-'[2]Итого+62'!H21</f>
        <v>16156</v>
      </c>
      <c r="I27" s="39">
        <f>'[1]год_23  пр 17 '!I27-'[2]Итого+62'!I21</f>
        <v>0</v>
      </c>
      <c r="J27" s="38">
        <f>'[1]год_23  пр 17 '!J27-'[2]Итого+62'!J21</f>
        <v>46037</v>
      </c>
      <c r="K27" s="39">
        <f>'[1]год_23  пр 17 '!K27-'[2]Итого+62'!K21</f>
        <v>233</v>
      </c>
      <c r="L27" s="39">
        <f>'[1]год_23  пр 17 '!L27-'[2]Итого+62'!L21</f>
        <v>0</v>
      </c>
      <c r="M27" s="39">
        <f>'[1]год_23  пр 17 '!M27-'[2]Итого+62'!M21</f>
        <v>45804</v>
      </c>
      <c r="N27" s="39">
        <f>'[1]год_23  пр 17 '!N27-'[2]Итого+62'!N21</f>
        <v>0</v>
      </c>
      <c r="O27" s="38">
        <f>'[1]год_23  пр 17 '!O27-'[2]Итого+62'!O21</f>
        <v>-29783</v>
      </c>
      <c r="P27" s="39">
        <f>'[1]год_23  пр 17 '!P27-'[2]Итого+62'!P21</f>
        <v>-88</v>
      </c>
      <c r="Q27" s="39">
        <f>'[1]год_23  пр 17 '!Q27-'[2]Итого+62'!Q21</f>
        <v>0</v>
      </c>
      <c r="R27" s="39">
        <f>'[1]год_23  пр 17 '!R27-'[2]Итого+62'!R21</f>
        <v>-29648</v>
      </c>
      <c r="S27" s="39">
        <f>'[1]год_23  пр 17 '!S27-'[2]Итого+62'!S21</f>
        <v>0</v>
      </c>
      <c r="T27" s="39">
        <f>'[1]год_23  пр 17 '!T27-'[2]Итого+62'!T21</f>
        <v>0</v>
      </c>
      <c r="U27" s="39">
        <f>'[1]год_23  пр 17 '!U27-'[2]Итого+62'!U21</f>
        <v>0</v>
      </c>
      <c r="V27" s="39">
        <f>'[1]год_23  пр 17 '!V27-'[2]Итого+62'!V21</f>
        <v>0</v>
      </c>
      <c r="W27" s="38">
        <f>'[1]год_23  пр 17 '!W27-'[2]Итого+62'!W21</f>
        <v>0</v>
      </c>
      <c r="X27" s="51">
        <f>'[1]год_23  пр 17 '!X27-'[2]Итого+62'!X21</f>
        <v>0</v>
      </c>
      <c r="Y27" s="51">
        <f>'[1]год_23  пр 17 '!Y27-'[2]Итого+62'!Y21</f>
        <v>0</v>
      </c>
      <c r="Z27" s="51">
        <f>'[1]год_23  пр 17 '!Z27-'[2]Итого+62'!Z21</f>
        <v>0</v>
      </c>
      <c r="AA27" s="38">
        <f>'[1]год_23  пр 17 '!AA27-'[2]Итого+62'!AA21</f>
        <v>0</v>
      </c>
      <c r="AB27" s="39">
        <f>'[1]год_23  пр 17 '!AB27-'[2]Итого+62'!AB21</f>
        <v>0</v>
      </c>
      <c r="AC27" s="39">
        <f>'[1]год_23  пр 17 '!AC27-'[2]Итого+62'!AC21</f>
        <v>0</v>
      </c>
      <c r="AD27" s="38">
        <f>'[1]год_23  пр 17 '!AD27-'[2]Итого+62'!AD21</f>
        <v>0</v>
      </c>
      <c r="AE27" s="39">
        <f>'[1]год_23  пр 17 '!AE27-'[2]Итого+62'!AE21</f>
        <v>0</v>
      </c>
      <c r="AF27" s="39">
        <f>'[1]год_23  пр 17 '!AF27-'[2]Итого+62'!AF21</f>
        <v>0</v>
      </c>
      <c r="AG27" s="39">
        <f>'[1]год_23  пр 17 '!AG27-'[2]Итого+62'!AG21</f>
        <v>0</v>
      </c>
      <c r="AH27" s="39">
        <f>'[1]год_23  пр 17 '!AH27-'[2]Итого+62'!AH21</f>
        <v>0</v>
      </c>
      <c r="AI27" s="39">
        <f>'[1]год_23  пр 17 '!AI27-'[2]Итого+62'!AI21</f>
        <v>0</v>
      </c>
      <c r="AJ27" s="39">
        <f>'[1]год_23  пр 17 '!AJ27-'[2]Итого+62'!AJ21</f>
        <v>0</v>
      </c>
      <c r="AK27" s="38">
        <f>'[1]год_23  пр 17 '!AK27-'[2]Итого+62'!AK21</f>
        <v>0</v>
      </c>
      <c r="AL27" s="39">
        <f>'[1]год_23  пр 17 '!AL27-'[2]Итого+62'!AL21</f>
        <v>0</v>
      </c>
      <c r="AM27" s="39">
        <f>'[1]год_23  пр 17 '!AM27-'[2]Итого+62'!AM21</f>
        <v>0</v>
      </c>
      <c r="AN27" s="39">
        <f>'[1]год_23  пр 17 '!AN27-'[2]Итого+62'!AN21</f>
        <v>0</v>
      </c>
      <c r="AO27" s="39">
        <f>'[1]год_23  пр 17 '!AO27-'[2]Итого+62'!AO21</f>
        <v>0</v>
      </c>
      <c r="AP27" s="40">
        <f>'[1]год_23  пр 17 '!AP27-'[2]Итого+62'!AP21</f>
        <v>0</v>
      </c>
      <c r="AQ27" s="39">
        <f>'[1]год_23  пр 17 '!AQ27-'[2]Итого+62'!AQ21</f>
        <v>0</v>
      </c>
      <c r="AR27" s="39">
        <f>'[1]год_23  пр 17 '!AR27-'[2]Итого+62'!AR21</f>
        <v>0</v>
      </c>
      <c r="AS27" s="39">
        <f>'[1]год_23  пр 17 '!AS27-'[2]Итого+62'!AS21</f>
        <v>0</v>
      </c>
      <c r="AT27" s="40">
        <f>'[1]год_23  пр 17 '!AT27-'[2]Итого+62'!AT21</f>
        <v>10186</v>
      </c>
      <c r="AU27" s="38">
        <f>'[1]год_23  пр 17 '!AU27-'[2]Итого+62'!AU21</f>
        <v>10186</v>
      </c>
      <c r="AV27" s="39">
        <f>'[1]год_23  пр 17 '!AV27-'[2]Итого+62'!AV21</f>
        <v>0</v>
      </c>
      <c r="AW27" s="39">
        <f>'[1]год_23  пр 17 '!AW27-'[2]Итого+62'!AW21</f>
        <v>0</v>
      </c>
      <c r="AX27" s="39">
        <f>'[1]год_23  пр 17 '!AX27-'[2]Итого+62'!AX21</f>
        <v>0</v>
      </c>
      <c r="AY27" s="39">
        <f>'[1]год_23  пр 17 '!AY27-'[2]Итого+62'!AY21</f>
        <v>10186</v>
      </c>
      <c r="AZ27" s="39">
        <f>'[1]год_23  пр 17 '!AZ27-'[2]Итого+62'!AZ21</f>
        <v>0</v>
      </c>
      <c r="BA27" s="39">
        <f>'[1]год_23  пр 17 '!BA27-'[2]Итого+62'!BA21</f>
        <v>0</v>
      </c>
      <c r="BB27" s="39">
        <f>'[1]год_23  пр 17 '!BB27-'[2]Итого+62'!BB21</f>
        <v>0</v>
      </c>
      <c r="BC27" s="39">
        <f>'[1]год_23  пр 17 '!BC27-'[2]Итого+62'!BC21</f>
        <v>0</v>
      </c>
      <c r="BD27" s="42">
        <f>'[1]год_23  пр 17 '!BD27-'[2]Итого+62'!BD21</f>
        <v>0</v>
      </c>
      <c r="BE27" s="39">
        <f>'[1]год_23  пр 17 '!BE27-'[2]Итого+62'!BE21</f>
        <v>0</v>
      </c>
      <c r="BF27" s="39">
        <f>'[1]год_23  пр 17 '!BF27-'[2]Итого+62'!BF21</f>
        <v>0</v>
      </c>
      <c r="BG27" s="39">
        <f>'[1]год_23  пр 17 '!BG27-'[2]Итого+62'!BG21</f>
        <v>0</v>
      </c>
      <c r="BH27" s="43">
        <f>'[1]год_23  пр 17 '!BH27-'[2]Итого+62'!BH21</f>
        <v>0</v>
      </c>
      <c r="BI27" s="39">
        <f>'[1]год_23  пр 17 '!BI27-'[2]Итого+62'!BI21</f>
        <v>0</v>
      </c>
      <c r="BJ27" s="39">
        <f>'[1]год_23  пр 17 '!BJ27-'[2]Итого+62'!BJ21</f>
        <v>0</v>
      </c>
      <c r="BK27" s="39">
        <f>'[1]год_23  пр 17 '!BK27-'[2]Итого+62'!BK21</f>
        <v>0</v>
      </c>
      <c r="BL27" s="39">
        <f>'[1]год_23  пр 17 '!BL27-'[2]Итого+62'!BL21</f>
        <v>0</v>
      </c>
      <c r="BM27" s="43">
        <f>'[1]год_23  пр 17 '!BM27-'[2]Итого+62'!BM21</f>
        <v>0</v>
      </c>
      <c r="BN27" s="39">
        <f>'[1]год_23  пр 17 '!BN27-'[2]Итого+62'!BN21</f>
        <v>0</v>
      </c>
      <c r="BO27" s="39">
        <f>'[1]год_23  пр 17 '!BO27-'[2]Итого+62'!BO21</f>
        <v>0</v>
      </c>
      <c r="BP27" s="39">
        <f>'[1]год_23  пр 17 '!BP27-'[2]Итого+62'!BP21</f>
        <v>5164</v>
      </c>
      <c r="BQ27" s="43">
        <f>'[1]год_23  пр 17 '!BQ27-'[2]Итого+62'!BQ21</f>
        <v>0</v>
      </c>
      <c r="BR27" s="39">
        <f>'[1]год_23  пр 17 '!BR27-'[2]Итого+62'!BR21</f>
        <v>0</v>
      </c>
      <c r="BS27" s="39">
        <f>'[1]год_23  пр 17 '!BS27-'[2]Итого+62'!BS21</f>
        <v>0</v>
      </c>
      <c r="BT27" s="39">
        <f>'[1]год_23  пр 17 '!BT27-'[2]Итого+62'!BT21</f>
        <v>0</v>
      </c>
      <c r="BU27" s="39">
        <f>'[1]год_23  пр 17 '!BU27-'[2]Итого+62'!BU21</f>
        <v>0</v>
      </c>
      <c r="BV27" s="39">
        <f>'[1]год_23  пр 17 '!BV27-'[2]Итого+62'!BV21</f>
        <v>0</v>
      </c>
      <c r="BW27" s="39">
        <f>'[1]год_23  пр 17 '!BW27-'[2]Итого+62'!BW21</f>
        <v>0</v>
      </c>
      <c r="BX27" s="39">
        <f>'[1]год_23  пр 17 '!BX27-'[2]Итого+62'!BX21</f>
        <v>0</v>
      </c>
      <c r="BY27" s="39">
        <f>'[1]год_23  пр 17 '!BY27-'[2]Итого+62'!BY21</f>
        <v>0</v>
      </c>
      <c r="BZ27" s="37">
        <f>'[1]год_23  пр 17 '!BZ27-'[2]Итого+62'!BZ21</f>
        <v>15232</v>
      </c>
      <c r="CA27" s="40">
        <f>'[1]год_23  пр 17 '!CA27-'[2]Итого+62'!CA21</f>
        <v>990</v>
      </c>
      <c r="CB27" s="39">
        <f>'[1]год_23  пр 17 '!CB27-'[2]Итого+62'!CB21</f>
        <v>990</v>
      </c>
      <c r="CC27" s="39">
        <f>'[1]год_23  пр 17 '!CC27-'[2]Итого+62'!CC21</f>
        <v>989</v>
      </c>
      <c r="CD27" s="39">
        <f>'[1]год_23  пр 17 '!CD27-'[2]Итого+62'!CD21</f>
        <v>0</v>
      </c>
      <c r="CE27" s="39">
        <f>'[1]год_23  пр 17 '!CE27-'[2]Итого+62'!CE21</f>
        <v>0</v>
      </c>
      <c r="CF27" s="39">
        <f>'[1]год_23  пр 17 '!CF27-'[2]Итого+62'!CF21</f>
        <v>0</v>
      </c>
      <c r="CG27" s="39">
        <f>'[1]год_23  пр 17 '!CG27-'[2]Итого+62'!CG21</f>
        <v>0</v>
      </c>
      <c r="CH27" s="39">
        <f>'[1]год_23  пр 17 '!CH27-'[2]Итого+62'!CH21</f>
        <v>0</v>
      </c>
      <c r="CI27" s="39">
        <f>'[1]год_23  пр 17 '!CI27-'[2]Итого+62'!CI21</f>
        <v>0</v>
      </c>
      <c r="CJ27" s="39">
        <f>'[1]год_23  пр 17 '!CJ27-'[2]Итого+62'!CJ21</f>
        <v>0</v>
      </c>
      <c r="CK27" s="39">
        <f>'[1]год_23  пр 17 '!CK27-'[2]Итого+62'!CK21</f>
        <v>0</v>
      </c>
      <c r="CL27" s="39">
        <f>'[1]год_23  пр 17 '!CL27-'[2]Итого+62'!CL21</f>
        <v>0</v>
      </c>
      <c r="CM27" s="39">
        <f>'[1]год_23  пр 17 '!CM27-'[2]Итого+62'!CM21</f>
        <v>0</v>
      </c>
      <c r="CN27" s="39">
        <f>'[1]год_23  пр 17 '!CN27-'[2]Итого+62'!CN21</f>
        <v>0</v>
      </c>
      <c r="CO27" s="39">
        <f>'[1]год_23  пр 17 '!CO27-'[2]Итого+62'!CO21</f>
        <v>0</v>
      </c>
      <c r="CP27" s="39">
        <f>'[1]год_23  пр 17 '!CP27-'[2]Итого+62'!CP21</f>
        <v>0</v>
      </c>
      <c r="CQ27" s="39">
        <f>'[1]год_23  пр 17 '!CQ27-'[2]Итого+62'!CQ21</f>
        <v>0</v>
      </c>
      <c r="CR27" s="39">
        <f>'[1]год_23  пр 17 '!CR27-'[2]Итого+62'!CR21</f>
        <v>0</v>
      </c>
      <c r="CS27" s="39">
        <f>'[1]год_23  пр 17 '!CS27-'[2]Итого+62'!CS21</f>
        <v>0</v>
      </c>
      <c r="CT27" s="39">
        <f>'[1]год_23  пр 17 '!CT27-'[2]Итого+62'!CT21</f>
        <v>0</v>
      </c>
      <c r="CU27" s="39">
        <f>'[1]год_23  пр 17 '!CU27-'[2]Итого+62'!CU21</f>
        <v>0</v>
      </c>
      <c r="CV27" s="39">
        <f>'[1]год_23  пр 17 '!CV27-'[2]Итого+62'!CV21</f>
        <v>0</v>
      </c>
      <c r="CW27" s="39">
        <f>'[1]год_23  пр 17 '!CW27-'[2]Итого+62'!CW21</f>
        <v>0</v>
      </c>
      <c r="CX27" s="39">
        <f>'[1]год_23  пр 17 '!CX27-'[2]Итого+62'!CX21</f>
        <v>0</v>
      </c>
      <c r="CY27" s="39">
        <f>'[1]год_23  пр 17 '!CY27-'[2]Итого+62'!CY21</f>
        <v>0</v>
      </c>
      <c r="CZ27" s="39">
        <f>'[1]год_23  пр 17 '!CZ27-'[2]Итого+62'!CZ21</f>
        <v>0</v>
      </c>
      <c r="DA27" s="39">
        <f>'[1]год_23  пр 17 '!DA27-'[2]Итого+62'!DA21</f>
        <v>0</v>
      </c>
      <c r="DB27" s="39">
        <f>'[1]год_23  пр 17 '!DB27-'[2]Итого+62'!DB21</f>
        <v>0</v>
      </c>
      <c r="DC27" s="39">
        <f>'[1]год_23  пр 17 '!DC27-'[2]Итого+62'!DC21</f>
        <v>0</v>
      </c>
      <c r="DD27" s="39">
        <f>'[1]год_23  пр 17 '!DD27-'[2]Итого+62'!DD21</f>
        <v>0</v>
      </c>
      <c r="DE27" s="39">
        <f>'[1]год_23  пр 17 '!DE27-'[2]Итого+62'!DE21</f>
        <v>0</v>
      </c>
      <c r="DF27" s="39">
        <f>'[1]год_23  пр 17 '!DF27-'[2]Итого+62'!DF21</f>
        <v>0</v>
      </c>
      <c r="DG27" s="39">
        <f>'[1]год_23  пр 17 '!DG27-'[2]Итого+62'!DG21</f>
        <v>0</v>
      </c>
      <c r="DH27" s="39">
        <f>'[1]год_23  пр 17 '!DH27-'[2]Итого+62'!DH21</f>
        <v>0</v>
      </c>
      <c r="DI27" s="39">
        <f>'[1]год_23  пр 17 '!DI27-'[2]Итого+62'!DI21</f>
        <v>0</v>
      </c>
      <c r="DJ27" s="39">
        <f>'[1]год_23  пр 17 '!DJ27-'[2]Итого+62'!DJ21</f>
        <v>0</v>
      </c>
      <c r="DK27" s="39">
        <f>'[1]год_23  пр 17 '!DK27-'[2]Итого+62'!DK21</f>
        <v>0</v>
      </c>
      <c r="DL27" s="39">
        <f>'[1]год_23  пр 17 '!DL27-'[2]Итого+62'!DL21</f>
        <v>0</v>
      </c>
      <c r="DM27" s="39">
        <f>'[1]год_23  пр 17 '!DM27-'[2]Итого+62'!DM21</f>
        <v>0</v>
      </c>
      <c r="DN27" s="39">
        <f>'[1]год_23  пр 17 '!DN27-'[2]Итого+62'!DN21</f>
        <v>0</v>
      </c>
      <c r="DO27" s="39">
        <f>'[1]год_23  пр 17 '!DO27-'[2]Итого+62'!DO21</f>
        <v>0</v>
      </c>
      <c r="DP27" s="39">
        <f>'[1]год_23  пр 17 '!DP27-'[2]Итого+62'!DP21</f>
        <v>0</v>
      </c>
      <c r="DQ27" s="39">
        <f>'[1]год_23  пр 17 '!DQ27-'[2]Итого+62'!DQ21</f>
        <v>0</v>
      </c>
      <c r="DR27" s="39">
        <f>'[1]год_23  пр 17 '!DR27-'[2]Итого+62'!DR21</f>
        <v>0</v>
      </c>
      <c r="DS27" s="44">
        <f>'[1]год_23  пр 17 '!DS27-'[2]Итого+62'!DS21</f>
        <v>990</v>
      </c>
      <c r="DT27" s="44">
        <f>'[1]год_23  пр 17 '!DT27-'[2]Итого+62'!DT21</f>
        <v>0</v>
      </c>
      <c r="DU27" s="44">
        <f>'[1]год_23  пр 17 '!DU27-'[2]Итого+62'!DU21</f>
        <v>6423</v>
      </c>
      <c r="DV27" s="39">
        <f>'[1]год_23  пр 17 '!DV27-'[2]Итого+62'!DV21</f>
        <v>0</v>
      </c>
      <c r="DW27" s="37">
        <f>'[1]год_23  пр 17 '!DW27-'[2]Итого+62'!DW21</f>
        <v>3795</v>
      </c>
      <c r="DX27" s="40">
        <f>'[1]год_23  пр 17 '!DX27-'[2]Итого+62'!DX21</f>
        <v>182</v>
      </c>
      <c r="DY27" s="38">
        <f>'[1]год_23  пр 17 '!DY27-'[2]Итого+62'!DY21</f>
        <v>182</v>
      </c>
      <c r="DZ27" s="39">
        <f>'[1]год_23  пр 17 '!DZ27-'[2]Итого+62'!DZ21</f>
        <v>0</v>
      </c>
      <c r="EA27" s="39">
        <f>'[1]год_23  пр 17 '!EA27-'[2]Итого+62'!EA21</f>
        <v>0</v>
      </c>
      <c r="EB27" s="39">
        <f>'[1]год_23  пр 17 '!EB27-'[2]Итого+62'!EB21</f>
        <v>0</v>
      </c>
      <c r="EC27" s="38">
        <f>'[1]год_23  пр 17 '!EC27-'[2]Итого+62'!EC21</f>
        <v>0</v>
      </c>
      <c r="ED27" s="39">
        <f>'[1]год_23  пр 17 '!ED27-'[2]Итого+62'!ED21</f>
        <v>0</v>
      </c>
      <c r="EE27" s="39">
        <f>'[1]год_23  пр 17 '!EE27-'[2]Итого+62'!EE21</f>
        <v>0</v>
      </c>
      <c r="EF27" s="39">
        <f>'[1]год_23  пр 17 '!EF27-'[2]Итого+62'!EF21</f>
        <v>0</v>
      </c>
      <c r="EG27" s="39">
        <f>'[1]год_23  пр 17 '!EG27-'[2]Итого+62'!EG21</f>
        <v>0</v>
      </c>
      <c r="EH27" s="39">
        <f>'[1]год_23  пр 17 '!EH27-'[2]Итого+62'!EH21</f>
        <v>0</v>
      </c>
      <c r="EI27" s="39">
        <f>'[1]год_23  пр 17 '!EI27-'[2]Итого+62'!EI21</f>
        <v>0</v>
      </c>
      <c r="EJ27" s="39">
        <f>'[1]год_23  пр 17 '!EJ27-'[2]Итого+62'!EJ21</f>
        <v>0</v>
      </c>
      <c r="EK27" s="39">
        <f>'[1]год_23  пр 17 '!EK27-'[2]Итого+62'!EK21</f>
        <v>0</v>
      </c>
      <c r="EL27" s="39">
        <f>'[1]год_23  пр 17 '!EL27-'[2]Итого+62'!EL21</f>
        <v>0</v>
      </c>
      <c r="EM27" s="39">
        <f>'[1]год_23  пр 17 '!EM27-'[2]Итого+62'!EM21</f>
        <v>0</v>
      </c>
      <c r="EN27" s="38">
        <f>'[1]год_23  пр 17 '!EN27-'[2]Итого+62'!EN21</f>
        <v>0</v>
      </c>
      <c r="EO27" s="39">
        <f>'[1]год_23  пр 17 '!EO27-'[2]Итого+62'!EO21</f>
        <v>0</v>
      </c>
      <c r="EP27" s="38">
        <f>'[1]год_23  пр 17 '!EP27-'[2]Итого+62'!EP21</f>
        <v>0</v>
      </c>
      <c r="EQ27" s="39">
        <f>'[1]год_23  пр 17 '!EQ27-'[2]Итого+62'!EQ21</f>
        <v>0</v>
      </c>
      <c r="ER27" s="39">
        <f>'[1]год_23  пр 17 '!ER27-'[2]Итого+62'!ER21</f>
        <v>0</v>
      </c>
      <c r="ES27" s="39">
        <f>'[1]год_23  пр 17 '!ES27-'[2]Итого+62'!ES21</f>
        <v>0</v>
      </c>
      <c r="ET27" s="39">
        <f>'[1]год_23  пр 17 '!ET27-'[2]Итого+62'!ET21</f>
        <v>0</v>
      </c>
      <c r="EU27" s="39">
        <f>'[1]год_23  пр 17 '!EU27-'[2]Итого+62'!EU21</f>
        <v>0</v>
      </c>
      <c r="EV27" s="39">
        <f>'[1]год_23  пр 17 '!EV27-'[2]Итого+62'!EV21</f>
        <v>0</v>
      </c>
      <c r="EW27" s="39">
        <f>'[1]год_23  пр 17 '!EW27-'[2]Итого+62'!EW21</f>
        <v>0</v>
      </c>
      <c r="EX27" s="39">
        <f>'[1]год_23  пр 17 '!EX27-'[2]Итого+62'!EX21</f>
        <v>0</v>
      </c>
      <c r="EY27" s="39">
        <f>'[1]год_23  пр 17 '!EY27-'[2]Итого+62'!EY21</f>
        <v>0</v>
      </c>
      <c r="EZ27" s="39">
        <f>'[1]год_23  пр 17 '!EZ27-'[2]Итого+62'!EZ21</f>
        <v>0</v>
      </c>
      <c r="FA27" s="39">
        <f>'[1]год_23  пр 17 '!FA27-'[2]Итого+62'!FA21</f>
        <v>0</v>
      </c>
      <c r="FB27" s="39">
        <f>'[1]год_23  пр 17 '!FB27-'[2]Итого+62'!FB21</f>
        <v>0</v>
      </c>
      <c r="FC27" s="39">
        <f>'[1]год_23  пр 17 '!FC27-'[2]Итого+62'!FC21</f>
        <v>0</v>
      </c>
      <c r="FD27" s="39">
        <f>'[1]год_23  пр 17 '!FD27-'[2]Итого+62'!FD21</f>
        <v>0</v>
      </c>
      <c r="FE27" s="39">
        <f>'[1]год_23  пр 17 '!FE27-'[2]Итого+62'!FE21</f>
        <v>0</v>
      </c>
      <c r="FF27" s="39">
        <f>'[1]год_23  пр 17 '!FF27-'[2]Итого+62'!FF21</f>
        <v>0</v>
      </c>
      <c r="FG27" s="39">
        <f>'[1]год_23  пр 17 '!FG27-'[2]Итого+62'!FG21</f>
        <v>0</v>
      </c>
      <c r="FH27" s="45">
        <f>'[1]год_23  пр 17 '!FH27-'[2]Итого+62'!FH21</f>
        <v>0</v>
      </c>
      <c r="FI27" s="39">
        <f>'[1]год_23  пр 17 '!FI27-'[2]Итого+62'!FI21</f>
        <v>0</v>
      </c>
      <c r="FJ27" s="39">
        <f>'[1]год_23  пр 17 '!FJ27-'[2]Итого+62'!FJ21</f>
        <v>0</v>
      </c>
      <c r="FK27" s="39">
        <f>'[1]год_23  пр 17 '!FK27-'[2]Итого+62'!FK21</f>
        <v>0</v>
      </c>
      <c r="FL27" s="37">
        <f>'[1]год_23  пр 17 '!FL27-'[2]Итого+62'!FL21</f>
        <v>1093</v>
      </c>
      <c r="FM27" s="39">
        <f>'[1]год_23  пр 17 '!FM27-'[2]Итого+62'!FM21</f>
        <v>0</v>
      </c>
      <c r="FN27" s="39">
        <f>'[1]год_23  пр 17 '!FN27-'[2]Итого+62'!FN21</f>
        <v>0</v>
      </c>
      <c r="FO27" s="39">
        <f>'[1]год_23  пр 17 '!FO27-'[2]Итого+62'!FO21</f>
        <v>0</v>
      </c>
    </row>
    <row r="28" spans="1:171" ht="23.25" x14ac:dyDescent="0.3">
      <c r="A28" s="34">
        <f t="shared" si="1"/>
        <v>11</v>
      </c>
      <c r="B28" s="35" t="s">
        <v>174</v>
      </c>
      <c r="C28" s="36" t="s">
        <v>175</v>
      </c>
      <c r="D28" s="37">
        <f>'[1]год_23  пр 17 '!D28-'[2]Итого+62'!D22</f>
        <v>-11047</v>
      </c>
      <c r="E28" s="38">
        <f>'[1]год_23  пр 17 '!E28-'[2]Итого+62'!E22</f>
        <v>-48281</v>
      </c>
      <c r="F28" s="39">
        <f>'[1]год_23  пр 17 '!F28-'[2]Итого+62'!F22</f>
        <v>0</v>
      </c>
      <c r="G28" s="39">
        <f>'[1]год_23  пр 17 '!G28-'[2]Итого+62'!G22</f>
        <v>-63885</v>
      </c>
      <c r="H28" s="39">
        <f>'[1]год_23  пр 17 '!H28-'[2]Итого+62'!H22</f>
        <v>15604</v>
      </c>
      <c r="I28" s="39">
        <f>'[1]год_23  пр 17 '!I28-'[2]Итого+62'!I22</f>
        <v>3142</v>
      </c>
      <c r="J28" s="38">
        <f>'[1]год_23  пр 17 '!J28-'[2]Итого+62'!J22</f>
        <v>29112</v>
      </c>
      <c r="K28" s="39">
        <f>'[1]год_23  пр 17 '!K28-'[2]Итого+62'!K22</f>
        <v>0</v>
      </c>
      <c r="L28" s="39">
        <f>'[1]год_23  пр 17 '!L28-'[2]Итого+62'!L22</f>
        <v>273</v>
      </c>
      <c r="M28" s="39">
        <f>'[1]год_23  пр 17 '!M28-'[2]Итого+62'!M22</f>
        <v>28839</v>
      </c>
      <c r="N28" s="39">
        <f>'[1]год_23  пр 17 '!N28-'[2]Итого+62'!N22</f>
        <v>3142</v>
      </c>
      <c r="O28" s="38">
        <f>'[1]год_23  пр 17 '!O28-'[2]Итого+62'!O22</f>
        <v>-77393</v>
      </c>
      <c r="P28" s="39">
        <f>'[1]год_23  пр 17 '!P28-'[2]Итого+62'!P22</f>
        <v>0</v>
      </c>
      <c r="Q28" s="39">
        <f>'[1]год_23  пр 17 '!Q28-'[2]Итого+62'!Q22</f>
        <v>-64158</v>
      </c>
      <c r="R28" s="39">
        <f>'[1]год_23  пр 17 '!R28-'[2]Итого+62'!R22</f>
        <v>-13235</v>
      </c>
      <c r="S28" s="39">
        <f>'[1]год_23  пр 17 '!S28-'[2]Итого+62'!S22</f>
        <v>0</v>
      </c>
      <c r="T28" s="39">
        <f>'[1]год_23  пр 17 '!T28-'[2]Итого+62'!T22</f>
        <v>16685</v>
      </c>
      <c r="U28" s="39">
        <f>'[1]год_23  пр 17 '!U28-'[2]Итого+62'!U22</f>
        <v>0</v>
      </c>
      <c r="V28" s="50">
        <f>'[1]год_23  пр 17 '!V28-'[2]Итого+62'!V22</f>
        <v>-31596</v>
      </c>
      <c r="W28" s="38">
        <f>'[1]год_23  пр 17 '!W28-'[2]Итого+62'!W22</f>
        <v>0</v>
      </c>
      <c r="X28" s="51">
        <f>'[1]год_23  пр 17 '!X28-'[2]Итого+62'!X22</f>
        <v>0</v>
      </c>
      <c r="Y28" s="51">
        <f>'[1]год_23  пр 17 '!Y28-'[2]Итого+62'!Y22</f>
        <v>0</v>
      </c>
      <c r="Z28" s="51">
        <f>'[1]год_23  пр 17 '!Z28-'[2]Итого+62'!Z22</f>
        <v>0</v>
      </c>
      <c r="AA28" s="38">
        <f>'[1]год_23  пр 17 '!AA28-'[2]Итого+62'!AA22</f>
        <v>18699</v>
      </c>
      <c r="AB28" s="39">
        <f>'[1]год_23  пр 17 '!AB28-'[2]Итого+62'!AB22</f>
        <v>0</v>
      </c>
      <c r="AC28" s="39">
        <f>'[1]год_23  пр 17 '!AC28-'[2]Итого+62'!AC22</f>
        <v>18699</v>
      </c>
      <c r="AD28" s="38">
        <f>'[1]год_23  пр 17 '!AD28-'[2]Итого+62'!AD22</f>
        <v>0</v>
      </c>
      <c r="AE28" s="39">
        <f>'[1]год_23  пр 17 '!AE28-'[2]Итого+62'!AE22</f>
        <v>0</v>
      </c>
      <c r="AF28" s="39">
        <f>'[1]год_23  пр 17 '!AF28-'[2]Итого+62'!AF22</f>
        <v>0</v>
      </c>
      <c r="AG28" s="39">
        <f>'[1]год_23  пр 17 '!AG28-'[2]Итого+62'!AG22</f>
        <v>0</v>
      </c>
      <c r="AH28" s="39">
        <f>'[1]год_23  пр 17 '!AH28-'[2]Итого+62'!AH22</f>
        <v>0</v>
      </c>
      <c r="AI28" s="39">
        <f>'[1]год_23  пр 17 '!AI28-'[2]Итого+62'!AI22</f>
        <v>0</v>
      </c>
      <c r="AJ28" s="39">
        <f>'[1]год_23  пр 17 '!AJ28-'[2]Итого+62'!AJ22</f>
        <v>0</v>
      </c>
      <c r="AK28" s="38">
        <f>'[1]год_23  пр 17 '!AK28-'[2]Итого+62'!AK22</f>
        <v>1850</v>
      </c>
      <c r="AL28" s="39">
        <f>'[1]год_23  пр 17 '!AL28-'[2]Итого+62'!AL22</f>
        <v>1749</v>
      </c>
      <c r="AM28" s="39">
        <f>'[1]год_23  пр 17 '!AM28-'[2]Итого+62'!AM22</f>
        <v>101</v>
      </c>
      <c r="AN28" s="39">
        <f>'[1]год_23  пр 17 '!AN28-'[2]Итого+62'!AN22</f>
        <v>0</v>
      </c>
      <c r="AO28" s="39">
        <f>'[1]год_23  пр 17 '!AO28-'[2]Итого+62'!AO22</f>
        <v>0</v>
      </c>
      <c r="AP28" s="40">
        <f>'[1]год_23  пр 17 '!AP28-'[2]Итого+62'!AP22</f>
        <v>4310</v>
      </c>
      <c r="AQ28" s="41">
        <f>'[1]год_23  пр 17 '!AQ28-'[2]Итого+62'!AQ22</f>
        <v>4310</v>
      </c>
      <c r="AR28" s="39">
        <f>'[1]год_23  пр 17 '!AR28-'[2]Итого+62'!AR22</f>
        <v>0</v>
      </c>
      <c r="AS28" s="39">
        <f>'[1]год_23  пр 17 '!AS28-'[2]Итого+62'!AS22</f>
        <v>0</v>
      </c>
      <c r="AT28" s="40">
        <f>'[1]год_23  пр 17 '!AT28-'[2]Итого+62'!AT22</f>
        <v>72943</v>
      </c>
      <c r="AU28" s="38">
        <f>'[1]год_23  пр 17 '!AU28-'[2]Итого+62'!AU22</f>
        <v>72943</v>
      </c>
      <c r="AV28" s="39">
        <f>'[1]год_23  пр 17 '!AV28-'[2]Итого+62'!AV22</f>
        <v>1881</v>
      </c>
      <c r="AW28" s="39">
        <f>'[1]год_23  пр 17 '!AW28-'[2]Итого+62'!AW22</f>
        <v>0</v>
      </c>
      <c r="AX28" s="39">
        <f>'[1]год_23  пр 17 '!AX28-'[2]Итого+62'!AX22</f>
        <v>39735</v>
      </c>
      <c r="AY28" s="39">
        <f>'[1]год_23  пр 17 '!AY28-'[2]Итого+62'!AY22</f>
        <v>33208</v>
      </c>
      <c r="AZ28" s="39">
        <f>'[1]год_23  пр 17 '!AZ28-'[2]Итого+62'!AZ22</f>
        <v>0</v>
      </c>
      <c r="BA28" s="50">
        <f>'[1]год_23  пр 17 '!BA28-'[2]Итого+62'!BA22</f>
        <v>72943</v>
      </c>
      <c r="BB28" s="50">
        <f>'[1]год_23  пр 17 '!BB28-'[2]Итого+62'!BB22</f>
        <v>1773</v>
      </c>
      <c r="BC28" s="39">
        <f>'[1]год_23  пр 17 '!BC28-'[2]Итого+62'!BC22</f>
        <v>0</v>
      </c>
      <c r="BD28" s="42">
        <f>'[1]год_23  пр 17 '!BD28-'[2]Итого+62'!BD22</f>
        <v>0</v>
      </c>
      <c r="BE28" s="39">
        <f>'[1]год_23  пр 17 '!BE28-'[2]Итого+62'!BE22</f>
        <v>0</v>
      </c>
      <c r="BF28" s="39">
        <f>'[1]год_23  пр 17 '!BF28-'[2]Итого+62'!BF22</f>
        <v>0</v>
      </c>
      <c r="BG28" s="39">
        <f>'[1]год_23  пр 17 '!BG28-'[2]Итого+62'!BG22</f>
        <v>0</v>
      </c>
      <c r="BH28" s="43">
        <f>'[1]год_23  пр 17 '!BH28-'[2]Итого+62'!BH22</f>
        <v>0</v>
      </c>
      <c r="BI28" s="39">
        <f>'[1]год_23  пр 17 '!BI28-'[2]Итого+62'!BI22</f>
        <v>0</v>
      </c>
      <c r="BJ28" s="39">
        <f>'[1]год_23  пр 17 '!BJ28-'[2]Итого+62'!BJ22</f>
        <v>0</v>
      </c>
      <c r="BK28" s="39">
        <f>'[1]год_23  пр 17 '!BK28-'[2]Итого+62'!BK22</f>
        <v>0</v>
      </c>
      <c r="BL28" s="39">
        <f>'[1]год_23  пр 17 '!BL28-'[2]Итого+62'!BL22</f>
        <v>0</v>
      </c>
      <c r="BM28" s="43">
        <f>'[1]год_23  пр 17 '!BM28-'[2]Итого+62'!BM22</f>
        <v>0</v>
      </c>
      <c r="BN28" s="39">
        <f>'[1]год_23  пр 17 '!BN28-'[2]Итого+62'!BN22</f>
        <v>0</v>
      </c>
      <c r="BO28" s="39">
        <f>'[1]год_23  пр 17 '!BO28-'[2]Итого+62'!BO22</f>
        <v>0</v>
      </c>
      <c r="BP28" s="39">
        <f>'[1]год_23  пр 17 '!BP28-'[2]Итого+62'!BP22</f>
        <v>408</v>
      </c>
      <c r="BQ28" s="43">
        <f>'[1]год_23  пр 17 '!BQ28-'[2]Итого+62'!BQ22</f>
        <v>31</v>
      </c>
      <c r="BR28" s="39">
        <f>'[1]год_23  пр 17 '!BR28-'[2]Итого+62'!BR22</f>
        <v>0</v>
      </c>
      <c r="BS28" s="39">
        <f>'[1]год_23  пр 17 '!BS28-'[2]Итого+62'!BS22</f>
        <v>31</v>
      </c>
      <c r="BT28" s="39">
        <f>'[1]год_23  пр 17 '!BT28-'[2]Итого+62'!BT22</f>
        <v>0</v>
      </c>
      <c r="BU28" s="39">
        <f>'[1]год_23  пр 17 '!BU28-'[2]Итого+62'!BU22</f>
        <v>0</v>
      </c>
      <c r="BV28" s="39">
        <f>'[1]год_23  пр 17 '!BV28-'[2]Итого+62'!BV22</f>
        <v>0</v>
      </c>
      <c r="BW28" s="39">
        <f>'[1]год_23  пр 17 '!BW28-'[2]Итого+62'!BW22</f>
        <v>0</v>
      </c>
      <c r="BX28" s="39">
        <f>'[1]год_23  пр 17 '!BX28-'[2]Итого+62'!BX22</f>
        <v>0</v>
      </c>
      <c r="BY28" s="39">
        <f>'[1]год_23  пр 17 '!BY28-'[2]Итого+62'!BY22</f>
        <v>200</v>
      </c>
      <c r="BZ28" s="37">
        <f>'[1]год_23  пр 17 '!BZ28-'[2]Итого+62'!BZ22</f>
        <v>0</v>
      </c>
      <c r="CA28" s="40">
        <f>'[1]год_23  пр 17 '!CA28-'[2]Итого+62'!CA22</f>
        <v>0</v>
      </c>
      <c r="CB28" s="39">
        <f>'[1]год_23  пр 17 '!CB28-'[2]Итого+62'!CB22</f>
        <v>0</v>
      </c>
      <c r="CC28" s="39">
        <f>'[1]год_23  пр 17 '!CC28-'[2]Итого+62'!CC22</f>
        <v>0</v>
      </c>
      <c r="CD28" s="39">
        <f>'[1]год_23  пр 17 '!CD28-'[2]Итого+62'!CD22</f>
        <v>0</v>
      </c>
      <c r="CE28" s="39">
        <f>'[1]год_23  пр 17 '!CE28-'[2]Итого+62'!CE22</f>
        <v>0</v>
      </c>
      <c r="CF28" s="39">
        <f>'[1]год_23  пр 17 '!CF28-'[2]Итого+62'!CF22</f>
        <v>0</v>
      </c>
      <c r="CG28" s="39">
        <f>'[1]год_23  пр 17 '!CG28-'[2]Итого+62'!CG22</f>
        <v>0</v>
      </c>
      <c r="CH28" s="39">
        <f>'[1]год_23  пр 17 '!CH28-'[2]Итого+62'!CH22</f>
        <v>0</v>
      </c>
      <c r="CI28" s="39">
        <f>'[1]год_23  пр 17 '!CI28-'[2]Итого+62'!CI22</f>
        <v>0</v>
      </c>
      <c r="CJ28" s="39">
        <f>'[1]год_23  пр 17 '!CJ28-'[2]Итого+62'!CJ22</f>
        <v>0</v>
      </c>
      <c r="CK28" s="39">
        <f>'[1]год_23  пр 17 '!CK28-'[2]Итого+62'!CK22</f>
        <v>0</v>
      </c>
      <c r="CL28" s="39">
        <f>'[1]год_23  пр 17 '!CL28-'[2]Итого+62'!CL22</f>
        <v>0</v>
      </c>
      <c r="CM28" s="39">
        <f>'[1]год_23  пр 17 '!CM28-'[2]Итого+62'!CM22</f>
        <v>0</v>
      </c>
      <c r="CN28" s="39">
        <f>'[1]год_23  пр 17 '!CN28-'[2]Итого+62'!CN22</f>
        <v>0</v>
      </c>
      <c r="CO28" s="39">
        <f>'[1]год_23  пр 17 '!CO28-'[2]Итого+62'!CO22</f>
        <v>0</v>
      </c>
      <c r="CP28" s="39">
        <f>'[1]год_23  пр 17 '!CP28-'[2]Итого+62'!CP22</f>
        <v>0</v>
      </c>
      <c r="CQ28" s="39">
        <f>'[1]год_23  пр 17 '!CQ28-'[2]Итого+62'!CQ22</f>
        <v>0</v>
      </c>
      <c r="CR28" s="39">
        <f>'[1]год_23  пр 17 '!CR28-'[2]Итого+62'!CR22</f>
        <v>0</v>
      </c>
      <c r="CS28" s="39">
        <f>'[1]год_23  пр 17 '!CS28-'[2]Итого+62'!CS22</f>
        <v>0</v>
      </c>
      <c r="CT28" s="39">
        <f>'[1]год_23  пр 17 '!CT28-'[2]Итого+62'!CT22</f>
        <v>0</v>
      </c>
      <c r="CU28" s="39">
        <f>'[1]год_23  пр 17 '!CU28-'[2]Итого+62'!CU22</f>
        <v>0</v>
      </c>
      <c r="CV28" s="39">
        <f>'[1]год_23  пр 17 '!CV28-'[2]Итого+62'!CV22</f>
        <v>0</v>
      </c>
      <c r="CW28" s="39">
        <f>'[1]год_23  пр 17 '!CW28-'[2]Итого+62'!CW22</f>
        <v>0</v>
      </c>
      <c r="CX28" s="39">
        <f>'[1]год_23  пр 17 '!CX28-'[2]Итого+62'!CX22</f>
        <v>0</v>
      </c>
      <c r="CY28" s="39">
        <f>'[1]год_23  пр 17 '!CY28-'[2]Итого+62'!CY22</f>
        <v>0</v>
      </c>
      <c r="CZ28" s="39">
        <f>'[1]год_23  пр 17 '!CZ28-'[2]Итого+62'!CZ22</f>
        <v>0</v>
      </c>
      <c r="DA28" s="39">
        <f>'[1]год_23  пр 17 '!DA28-'[2]Итого+62'!DA22</f>
        <v>0</v>
      </c>
      <c r="DB28" s="39">
        <f>'[1]год_23  пр 17 '!DB28-'[2]Итого+62'!DB22</f>
        <v>0</v>
      </c>
      <c r="DC28" s="39">
        <f>'[1]год_23  пр 17 '!DC28-'[2]Итого+62'!DC22</f>
        <v>0</v>
      </c>
      <c r="DD28" s="39">
        <f>'[1]год_23  пр 17 '!DD28-'[2]Итого+62'!DD22</f>
        <v>0</v>
      </c>
      <c r="DE28" s="39">
        <f>'[1]год_23  пр 17 '!DE28-'[2]Итого+62'!DE22</f>
        <v>0</v>
      </c>
      <c r="DF28" s="39">
        <f>'[1]год_23  пр 17 '!DF28-'[2]Итого+62'!DF22</f>
        <v>0</v>
      </c>
      <c r="DG28" s="39">
        <f>'[1]год_23  пр 17 '!DG28-'[2]Итого+62'!DG22</f>
        <v>0</v>
      </c>
      <c r="DH28" s="39">
        <f>'[1]год_23  пр 17 '!DH28-'[2]Итого+62'!DH22</f>
        <v>0</v>
      </c>
      <c r="DI28" s="39">
        <f>'[1]год_23  пр 17 '!DI28-'[2]Итого+62'!DI22</f>
        <v>0</v>
      </c>
      <c r="DJ28" s="39">
        <f>'[1]год_23  пр 17 '!DJ28-'[2]Итого+62'!DJ22</f>
        <v>0</v>
      </c>
      <c r="DK28" s="39">
        <f>'[1]год_23  пр 17 '!DK28-'[2]Итого+62'!DK22</f>
        <v>0</v>
      </c>
      <c r="DL28" s="39">
        <f>'[1]год_23  пр 17 '!DL28-'[2]Итого+62'!DL22</f>
        <v>0</v>
      </c>
      <c r="DM28" s="39">
        <f>'[1]год_23  пр 17 '!DM28-'[2]Итого+62'!DM22</f>
        <v>0</v>
      </c>
      <c r="DN28" s="39">
        <f>'[1]год_23  пр 17 '!DN28-'[2]Итого+62'!DN22</f>
        <v>0</v>
      </c>
      <c r="DO28" s="39">
        <f>'[1]год_23  пр 17 '!DO28-'[2]Итого+62'!DO22</f>
        <v>0</v>
      </c>
      <c r="DP28" s="39">
        <f>'[1]год_23  пр 17 '!DP28-'[2]Итого+62'!DP22</f>
        <v>0</v>
      </c>
      <c r="DQ28" s="39">
        <f>'[1]год_23  пр 17 '!DQ28-'[2]Итого+62'!DQ22</f>
        <v>0</v>
      </c>
      <c r="DR28" s="39">
        <f>'[1]год_23  пр 17 '!DR28-'[2]Итого+62'!DR22</f>
        <v>0</v>
      </c>
      <c r="DS28" s="44">
        <f>'[1]год_23  пр 17 '!DS28-'[2]Итого+62'!DS22</f>
        <v>0</v>
      </c>
      <c r="DT28" s="44">
        <f>'[1]год_23  пр 17 '!DT28-'[2]Итого+62'!DT22</f>
        <v>0</v>
      </c>
      <c r="DU28" s="44">
        <f>'[1]год_23  пр 17 '!DU28-'[2]Итого+62'!DU22</f>
        <v>0</v>
      </c>
      <c r="DV28" s="39">
        <f>'[1]год_23  пр 17 '!DV28-'[2]Итого+62'!DV22</f>
        <v>0</v>
      </c>
      <c r="DW28" s="37">
        <f>'[1]год_23  пр 17 '!DW28-'[2]Итого+62'!DW22</f>
        <v>1934</v>
      </c>
      <c r="DX28" s="40">
        <f>'[1]год_23  пр 17 '!DX28-'[2]Итого+62'!DX22</f>
        <v>122</v>
      </c>
      <c r="DY28" s="38">
        <f>'[1]год_23  пр 17 '!DY28-'[2]Итого+62'!DY22</f>
        <v>0</v>
      </c>
      <c r="DZ28" s="39">
        <f>'[1]год_23  пр 17 '!DZ28-'[2]Итого+62'!DZ22</f>
        <v>0</v>
      </c>
      <c r="EA28" s="39">
        <f>'[1]год_23  пр 17 '!EA28-'[2]Итого+62'!EA22</f>
        <v>1</v>
      </c>
      <c r="EB28" s="39">
        <f>'[1]год_23  пр 17 '!EB28-'[2]Итого+62'!EB22</f>
        <v>0</v>
      </c>
      <c r="EC28" s="38">
        <f>'[1]год_23  пр 17 '!EC28-'[2]Итого+62'!EC22</f>
        <v>0</v>
      </c>
      <c r="ED28" s="39">
        <f>'[1]год_23  пр 17 '!ED28-'[2]Итого+62'!ED22</f>
        <v>0</v>
      </c>
      <c r="EE28" s="39">
        <f>'[1]год_23  пр 17 '!EE28-'[2]Итого+62'!EE22</f>
        <v>0</v>
      </c>
      <c r="EF28" s="39">
        <f>'[1]год_23  пр 17 '!EF28-'[2]Итого+62'!EF22</f>
        <v>0</v>
      </c>
      <c r="EG28" s="39">
        <f>'[1]год_23  пр 17 '!EG28-'[2]Итого+62'!EG22</f>
        <v>0</v>
      </c>
      <c r="EH28" s="39">
        <f>'[1]год_23  пр 17 '!EH28-'[2]Итого+62'!EH22</f>
        <v>0</v>
      </c>
      <c r="EI28" s="39">
        <f>'[1]год_23  пр 17 '!EI28-'[2]Итого+62'!EI22</f>
        <v>0</v>
      </c>
      <c r="EJ28" s="39">
        <f>'[1]год_23  пр 17 '!EJ28-'[2]Итого+62'!EJ22</f>
        <v>0</v>
      </c>
      <c r="EK28" s="39">
        <f>'[1]год_23  пр 17 '!EK28-'[2]Итого+62'!EK22</f>
        <v>0</v>
      </c>
      <c r="EL28" s="39">
        <f>'[1]год_23  пр 17 '!EL28-'[2]Итого+62'!EL22</f>
        <v>129</v>
      </c>
      <c r="EM28" s="39">
        <f>'[1]год_23  пр 17 '!EM28-'[2]Итого+62'!EM22</f>
        <v>0</v>
      </c>
      <c r="EN28" s="38">
        <f>'[1]год_23  пр 17 '!EN28-'[2]Итого+62'!EN22</f>
        <v>0</v>
      </c>
      <c r="EO28" s="39">
        <f>'[1]год_23  пр 17 '!EO28-'[2]Итого+62'!EO22</f>
        <v>0</v>
      </c>
      <c r="EP28" s="38">
        <f>'[1]год_23  пр 17 '!EP28-'[2]Итого+62'!EP22</f>
        <v>0</v>
      </c>
      <c r="EQ28" s="39">
        <f>'[1]год_23  пр 17 '!EQ28-'[2]Итого+62'!EQ22</f>
        <v>0</v>
      </c>
      <c r="ER28" s="39">
        <f>'[1]год_23  пр 17 '!ER28-'[2]Итого+62'!ER22</f>
        <v>0</v>
      </c>
      <c r="ES28" s="39">
        <f>'[1]год_23  пр 17 '!ES28-'[2]Итого+62'!ES22</f>
        <v>0</v>
      </c>
      <c r="ET28" s="39">
        <f>'[1]год_23  пр 17 '!ET28-'[2]Итого+62'!ET22</f>
        <v>-4</v>
      </c>
      <c r="EU28" s="39">
        <f>'[1]год_23  пр 17 '!EU28-'[2]Итого+62'!EU22</f>
        <v>0</v>
      </c>
      <c r="EV28" s="39">
        <f>'[1]год_23  пр 17 '!EV28-'[2]Итого+62'!EV22</f>
        <v>-6</v>
      </c>
      <c r="EW28" s="39">
        <f>'[1]год_23  пр 17 '!EW28-'[2]Итого+62'!EW22</f>
        <v>2</v>
      </c>
      <c r="EX28" s="39">
        <f>'[1]год_23  пр 17 '!EX28-'[2]Итого+62'!EX22</f>
        <v>0</v>
      </c>
      <c r="EY28" s="39">
        <f>'[1]год_23  пр 17 '!EY28-'[2]Итого+62'!EY22</f>
        <v>0</v>
      </c>
      <c r="EZ28" s="39">
        <f>'[1]год_23  пр 17 '!EZ28-'[2]Итого+62'!EZ22</f>
        <v>0</v>
      </c>
      <c r="FA28" s="39">
        <f>'[1]год_23  пр 17 '!FA28-'[2]Итого+62'!FA22</f>
        <v>0</v>
      </c>
      <c r="FB28" s="39">
        <f>'[1]год_23  пр 17 '!FB28-'[2]Итого+62'!FB22</f>
        <v>0</v>
      </c>
      <c r="FC28" s="39">
        <f>'[1]год_23  пр 17 '!FC28-'[2]Итого+62'!FC22</f>
        <v>0</v>
      </c>
      <c r="FD28" s="39">
        <f>'[1]год_23  пр 17 '!FD28-'[2]Итого+62'!FD22</f>
        <v>0</v>
      </c>
      <c r="FE28" s="39">
        <f>'[1]год_23  пр 17 '!FE28-'[2]Итого+62'!FE22</f>
        <v>0</v>
      </c>
      <c r="FF28" s="39">
        <f>'[1]год_23  пр 17 '!FF28-'[2]Итого+62'!FF22</f>
        <v>0</v>
      </c>
      <c r="FG28" s="39">
        <f>'[1]год_23  пр 17 '!FG28-'[2]Итого+62'!FG22</f>
        <v>0</v>
      </c>
      <c r="FH28" s="45">
        <f>'[1]год_23  пр 17 '!FH28-'[2]Итого+62'!FH22</f>
        <v>0</v>
      </c>
      <c r="FI28" s="39">
        <f>'[1]год_23  пр 17 '!FI28-'[2]Итого+62'!FI22</f>
        <v>0</v>
      </c>
      <c r="FJ28" s="39">
        <f>'[1]год_23  пр 17 '!FJ28-'[2]Итого+62'!FJ22</f>
        <v>0</v>
      </c>
      <c r="FK28" s="39">
        <f>'[1]год_23  пр 17 '!FK28-'[2]Итого+62'!FK22</f>
        <v>0</v>
      </c>
      <c r="FL28" s="37">
        <f>'[1]год_23  пр 17 '!FL28-'[2]Итого+62'!FL22</f>
        <v>1097</v>
      </c>
      <c r="FM28" s="39">
        <f>'[1]год_23  пр 17 '!FM28-'[2]Итого+62'!FM22</f>
        <v>0</v>
      </c>
      <c r="FN28" s="39">
        <f>'[1]год_23  пр 17 '!FN28-'[2]Итого+62'!FN22</f>
        <v>0</v>
      </c>
      <c r="FO28" s="39">
        <f>'[1]год_23  пр 17 '!FO28-'[2]Итого+62'!FO22</f>
        <v>0</v>
      </c>
    </row>
    <row r="29" spans="1:171" ht="22.5" x14ac:dyDescent="0.3">
      <c r="A29" s="46"/>
      <c r="B29" s="47" t="s">
        <v>176</v>
      </c>
      <c r="C29" s="53"/>
      <c r="D29" s="49">
        <f>'[1]год_23  пр 17 '!D29-'[2]Итого+62'!D23</f>
        <v>-27326</v>
      </c>
      <c r="E29" s="49">
        <f>'[1]год_23  пр 17 '!E29-'[2]Итого+62'!E23</f>
        <v>-91734</v>
      </c>
      <c r="F29" s="49">
        <f>'[1]год_23  пр 17 '!F29-'[2]Итого+62'!F23</f>
        <v>-2520</v>
      </c>
      <c r="G29" s="49">
        <f>'[1]год_23  пр 17 '!G29-'[2]Итого+62'!G23</f>
        <v>-63885</v>
      </c>
      <c r="H29" s="49">
        <f>'[1]год_23  пр 17 '!H29-'[2]Итого+62'!H23</f>
        <v>-24502</v>
      </c>
      <c r="I29" s="49">
        <f>'[1]год_23  пр 17 '!I29-'[2]Итого+62'!I23</f>
        <v>4940</v>
      </c>
      <c r="J29" s="49">
        <f>'[1]год_23  пр 17 '!J29-'[2]Итого+62'!J23</f>
        <v>40086</v>
      </c>
      <c r="K29" s="49">
        <f>'[1]год_23  пр 17 '!K29-'[2]Итого+62'!K23</f>
        <v>20664</v>
      </c>
      <c r="L29" s="49">
        <f>'[1]год_23  пр 17 '!L29-'[2]Итого+62'!L23</f>
        <v>273</v>
      </c>
      <c r="M29" s="49">
        <f>'[1]год_23  пр 17 '!M29-'[2]Итого+62'!M23</f>
        <v>19149</v>
      </c>
      <c r="N29" s="49">
        <f>'[1]год_23  пр 17 '!N29-'[2]Итого+62'!N23</f>
        <v>4940</v>
      </c>
      <c r="O29" s="49">
        <f>'[1]год_23  пр 17 '!O29-'[2]Итого+62'!O23</f>
        <v>-131820</v>
      </c>
      <c r="P29" s="49">
        <f>'[1]год_23  пр 17 '!P29-'[2]Итого+62'!P23</f>
        <v>-23184</v>
      </c>
      <c r="Q29" s="49">
        <f>'[1]год_23  пр 17 '!Q29-'[2]Итого+62'!Q23</f>
        <v>-64158</v>
      </c>
      <c r="R29" s="49">
        <f>'[1]год_23  пр 17 '!R29-'[2]Итого+62'!R23</f>
        <v>-43651</v>
      </c>
      <c r="S29" s="49">
        <f>'[1]год_23  пр 17 '!S29-'[2]Итого+62'!S23</f>
        <v>0</v>
      </c>
      <c r="T29" s="49">
        <f>'[1]год_23  пр 17 '!T29-'[2]Итого+62'!T23</f>
        <v>16685</v>
      </c>
      <c r="U29" s="49">
        <f>'[1]год_23  пр 17 '!U29-'[2]Итого+62'!U23</f>
        <v>7102</v>
      </c>
      <c r="V29" s="49">
        <f>'[1]год_23  пр 17 '!V29-'[2]Итого+62'!V23</f>
        <v>-84201</v>
      </c>
      <c r="W29" s="49">
        <f>'[1]год_23  пр 17 '!W29-'[2]Итого+62'!W23</f>
        <v>31741</v>
      </c>
      <c r="X29" s="49">
        <f>'[1]год_23  пр 17 '!X29-'[2]Итого+62'!X23</f>
        <v>0</v>
      </c>
      <c r="Y29" s="49">
        <f>'[1]год_23  пр 17 '!Y29-'[2]Итого+62'!Y23</f>
        <v>0</v>
      </c>
      <c r="Z29" s="49">
        <f>'[1]год_23  пр 17 '!Z29-'[2]Итого+62'!Z23</f>
        <v>0</v>
      </c>
      <c r="AA29" s="49">
        <f>'[1]год_23  пр 17 '!AA29-'[2]Итого+62'!AA23</f>
        <v>21769</v>
      </c>
      <c r="AB29" s="49">
        <f>'[1]год_23  пр 17 '!AB29-'[2]Итого+62'!AB23</f>
        <v>3070</v>
      </c>
      <c r="AC29" s="49">
        <f>'[1]год_23  пр 17 '!AC29-'[2]Итого+62'!AC23</f>
        <v>18699</v>
      </c>
      <c r="AD29" s="49">
        <f>'[1]год_23  пр 17 '!AD29-'[2]Итого+62'!AD23</f>
        <v>-9594</v>
      </c>
      <c r="AE29" s="49">
        <f>'[1]год_23  пр 17 '!AE29-'[2]Итого+62'!AE23</f>
        <v>-9594</v>
      </c>
      <c r="AF29" s="49">
        <f>'[1]год_23  пр 17 '!AF29-'[2]Итого+62'!AF23</f>
        <v>4073</v>
      </c>
      <c r="AG29" s="49">
        <f>'[1]год_23  пр 17 '!AG29-'[2]Итого+62'!AG23</f>
        <v>0</v>
      </c>
      <c r="AH29" s="49">
        <f>'[1]год_23  пр 17 '!AH29-'[2]Итого+62'!AH23</f>
        <v>0</v>
      </c>
      <c r="AI29" s="49">
        <f>'[1]год_23  пр 17 '!AI29-'[2]Итого+62'!AI23</f>
        <v>-5275</v>
      </c>
      <c r="AJ29" s="49">
        <f>'[1]год_23  пр 17 '!AJ29-'[2]Итого+62'!AJ23</f>
        <v>0</v>
      </c>
      <c r="AK29" s="49">
        <f>'[1]год_23  пр 17 '!AK29-'[2]Итого+62'!AK23</f>
        <v>3885</v>
      </c>
      <c r="AL29" s="49">
        <f>'[1]год_23  пр 17 '!AL29-'[2]Итого+62'!AL23</f>
        <v>3573</v>
      </c>
      <c r="AM29" s="49">
        <f>'[1]год_23  пр 17 '!AM29-'[2]Итого+62'!AM23</f>
        <v>312</v>
      </c>
      <c r="AN29" s="49">
        <f>'[1]год_23  пр 17 '!AN29-'[2]Итого+62'!AN23</f>
        <v>-1905</v>
      </c>
      <c r="AO29" s="49">
        <f>'[1]год_23  пр 17 '!AO29-'[2]Итого+62'!AO23</f>
        <v>0</v>
      </c>
      <c r="AP29" s="49">
        <f>'[1]год_23  пр 17 '!AP29-'[2]Итого+62'!AP23</f>
        <v>40738</v>
      </c>
      <c r="AQ29" s="49">
        <f>'[1]год_23  пр 17 '!AQ29-'[2]Итого+62'!AQ23</f>
        <v>31014</v>
      </c>
      <c r="AR29" s="49">
        <f>'[1]год_23  пр 17 '!AR29-'[2]Итого+62'!AR23</f>
        <v>7272</v>
      </c>
      <c r="AS29" s="49">
        <f>'[1]год_23  пр 17 '!AS29-'[2]Итого+62'!AS23</f>
        <v>2452</v>
      </c>
      <c r="AT29" s="49">
        <f>'[1]год_23  пр 17 '!AT29-'[2]Итого+62'!AT23</f>
        <v>270599</v>
      </c>
      <c r="AU29" s="49">
        <f>'[1]год_23  пр 17 '!AU29-'[2]Итого+62'!AU23</f>
        <v>192427</v>
      </c>
      <c r="AV29" s="49">
        <f>'[1]год_23  пр 17 '!AV29-'[2]Итого+62'!AV23</f>
        <v>18091</v>
      </c>
      <c r="AW29" s="49">
        <f>'[1]год_23  пр 17 '!AW29-'[2]Итого+62'!AW23</f>
        <v>76442</v>
      </c>
      <c r="AX29" s="49">
        <f>'[1]год_23  пр 17 '!AX29-'[2]Итого+62'!AX23</f>
        <v>39735</v>
      </c>
      <c r="AY29" s="49">
        <f>'[1]год_23  пр 17 '!AY29-'[2]Итого+62'!AY23</f>
        <v>70347</v>
      </c>
      <c r="AZ29" s="49">
        <f>'[1]год_23  пр 17 '!AZ29-'[2]Итого+62'!AZ23</f>
        <v>5298</v>
      </c>
      <c r="BA29" s="49">
        <f>'[1]год_23  пр 17 '!BA29-'[2]Итого+62'!BA23</f>
        <v>179860</v>
      </c>
      <c r="BB29" s="49">
        <f>'[1]год_23  пр 17 '!BB29-'[2]Итого+62'!BB23</f>
        <v>5849</v>
      </c>
      <c r="BC29" s="49">
        <f>'[1]год_23  пр 17 '!BC29-'[2]Итого+62'!BC23</f>
        <v>78172</v>
      </c>
      <c r="BD29" s="49">
        <f>'[1]год_23  пр 17 '!BD29-'[2]Итого+62'!BD23</f>
        <v>0</v>
      </c>
      <c r="BE29" s="49">
        <f>'[1]год_23  пр 17 '!BE29-'[2]Итого+62'!BE23</f>
        <v>0</v>
      </c>
      <c r="BF29" s="49">
        <f>'[1]год_23  пр 17 '!BF29-'[2]Итого+62'!BF23</f>
        <v>0</v>
      </c>
      <c r="BG29" s="49">
        <f>'[1]год_23  пр 17 '!BG29-'[2]Итого+62'!BG23</f>
        <v>0</v>
      </c>
      <c r="BH29" s="49">
        <f>'[1]год_23  пр 17 '!BH29-'[2]Итого+62'!BH23</f>
        <v>3656</v>
      </c>
      <c r="BI29" s="49">
        <f>'[1]год_23  пр 17 '!BI29-'[2]Итого+62'!BI23</f>
        <v>3478</v>
      </c>
      <c r="BJ29" s="49">
        <f>'[1]год_23  пр 17 '!BJ29-'[2]Итого+62'!BJ23</f>
        <v>178</v>
      </c>
      <c r="BK29" s="49">
        <f>'[1]год_23  пр 17 '!BK29-'[2]Итого+62'!BK23</f>
        <v>0</v>
      </c>
      <c r="BL29" s="49">
        <f>'[1]год_23  пр 17 '!BL29-'[2]Итого+62'!BL23</f>
        <v>0</v>
      </c>
      <c r="BM29" s="49">
        <f>'[1]год_23  пр 17 '!BM29-'[2]Итого+62'!BM23</f>
        <v>0</v>
      </c>
      <c r="BN29" s="49">
        <f>'[1]год_23  пр 17 '!BN29-'[2]Итого+62'!BN23</f>
        <v>0</v>
      </c>
      <c r="BO29" s="49">
        <f>'[1]год_23  пр 17 '!BO29-'[2]Итого+62'!BO23</f>
        <v>0</v>
      </c>
      <c r="BP29" s="49">
        <f>'[1]год_23  пр 17 '!BP29-'[2]Итого+62'!BP23</f>
        <v>6435</v>
      </c>
      <c r="BQ29" s="49">
        <f>'[1]год_23  пр 17 '!BQ29-'[2]Итого+62'!BQ23</f>
        <v>12</v>
      </c>
      <c r="BR29" s="49">
        <f>'[1]год_23  пр 17 '!BR29-'[2]Итого+62'!BR23</f>
        <v>59</v>
      </c>
      <c r="BS29" s="49">
        <f>'[1]год_23  пр 17 '!BS29-'[2]Итого+62'!BS23</f>
        <v>-47</v>
      </c>
      <c r="BT29" s="49">
        <f>'[1]год_23  пр 17 '!BT29-'[2]Итого+62'!BT23</f>
        <v>0</v>
      </c>
      <c r="BU29" s="49">
        <f>'[1]год_23  пр 17 '!BU29-'[2]Итого+62'!BU23</f>
        <v>0</v>
      </c>
      <c r="BV29" s="40">
        <f>'[1]год_23  пр 17 '!BV29-'[2]Итого+62'!BV23</f>
        <v>9245</v>
      </c>
      <c r="BW29" s="49">
        <f>'[1]год_23  пр 17 '!BW29-'[2]Итого+62'!BW23</f>
        <v>0</v>
      </c>
      <c r="BX29" s="49">
        <f>'[1]год_23  пр 17 '!BX29-'[2]Итого+62'!BX23</f>
        <v>0</v>
      </c>
      <c r="BY29" s="49">
        <f>'[1]год_23  пр 17 '!BY29-'[2]Итого+62'!BY23</f>
        <v>472</v>
      </c>
      <c r="BZ29" s="49">
        <f>'[1]год_23  пр 17 '!BZ29-'[2]Итого+62'!BZ23</f>
        <v>126056</v>
      </c>
      <c r="CA29" s="49">
        <f>'[1]год_23  пр 17 '!CA29-'[2]Итого+62'!CA23</f>
        <v>5993</v>
      </c>
      <c r="CB29" s="49">
        <f>'[1]год_23  пр 17 '!CB29-'[2]Итого+62'!CB23</f>
        <v>1083</v>
      </c>
      <c r="CC29" s="49">
        <f>'[1]год_23  пр 17 '!CC29-'[2]Итого+62'!CC23</f>
        <v>1039</v>
      </c>
      <c r="CD29" s="49">
        <f>'[1]год_23  пр 17 '!CD29-'[2]Итого+62'!CD23</f>
        <v>28</v>
      </c>
      <c r="CE29" s="49">
        <f>'[1]год_23  пр 17 '!CE29-'[2]Итого+62'!CE23</f>
        <v>345</v>
      </c>
      <c r="CF29" s="49">
        <f>'[1]год_23  пр 17 '!CF29-'[2]Итого+62'!CF23</f>
        <v>-29</v>
      </c>
      <c r="CG29" s="49">
        <f>'[1]год_23  пр 17 '!CG29-'[2]Итого+62'!CG23</f>
        <v>0</v>
      </c>
      <c r="CH29" s="49">
        <f>'[1]год_23  пр 17 '!CH29-'[2]Итого+62'!CH23</f>
        <v>0</v>
      </c>
      <c r="CI29" s="49">
        <f>'[1]год_23  пр 17 '!CI29-'[2]Итого+62'!CI23</f>
        <v>0</v>
      </c>
      <c r="CJ29" s="49">
        <f>'[1]год_23  пр 17 '!CJ29-'[2]Итого+62'!CJ23</f>
        <v>0</v>
      </c>
      <c r="CK29" s="49">
        <f>'[1]год_23  пр 17 '!CK29-'[2]Итого+62'!CK23</f>
        <v>0</v>
      </c>
      <c r="CL29" s="49">
        <f>'[1]год_23  пр 17 '!CL29-'[2]Итого+62'!CL23</f>
        <v>0</v>
      </c>
      <c r="CM29" s="49">
        <f>'[1]год_23  пр 17 '!CM29-'[2]Итого+62'!CM23</f>
        <v>0</v>
      </c>
      <c r="CN29" s="49">
        <f>'[1]год_23  пр 17 '!CN29-'[2]Итого+62'!CN23</f>
        <v>-32</v>
      </c>
      <c r="CO29" s="49">
        <f>'[1]год_23  пр 17 '!CO29-'[2]Итого+62'!CO23</f>
        <v>0</v>
      </c>
      <c r="CP29" s="49">
        <f>'[1]год_23  пр 17 '!CP29-'[2]Итого+62'!CP23</f>
        <v>209</v>
      </c>
      <c r="CQ29" s="49">
        <f>'[1]год_23  пр 17 '!CQ29-'[2]Итого+62'!CQ23</f>
        <v>-11</v>
      </c>
      <c r="CR29" s="49">
        <f>'[1]год_23  пр 17 '!CR29-'[2]Итого+62'!CR23</f>
        <v>-1219</v>
      </c>
      <c r="CS29" s="49">
        <f>'[1]год_23  пр 17 '!CS29-'[2]Итого+62'!CS23</f>
        <v>413</v>
      </c>
      <c r="CT29" s="49">
        <f>'[1]год_23  пр 17 '!CT29-'[2]Итого+62'!CT23</f>
        <v>0</v>
      </c>
      <c r="CU29" s="49">
        <f>'[1]год_23  пр 17 '!CU29-'[2]Итого+62'!CU23</f>
        <v>72</v>
      </c>
      <c r="CV29" s="49">
        <f>'[1]год_23  пр 17 '!CV29-'[2]Итого+62'!CV23</f>
        <v>0</v>
      </c>
      <c r="CW29" s="49">
        <f>'[1]год_23  пр 17 '!CW29-'[2]Итого+62'!CW23</f>
        <v>0</v>
      </c>
      <c r="CX29" s="49">
        <f>'[1]год_23  пр 17 '!CX29-'[2]Итого+62'!CX23</f>
        <v>27</v>
      </c>
      <c r="CY29" s="49">
        <f>'[1]год_23  пр 17 '!CY29-'[2]Итого+62'!CY23</f>
        <v>0</v>
      </c>
      <c r="CZ29" s="49">
        <f>'[1]год_23  пр 17 '!CZ29-'[2]Итого+62'!CZ23</f>
        <v>0</v>
      </c>
      <c r="DA29" s="49">
        <f>'[1]год_23  пр 17 '!DA29-'[2]Итого+62'!DA23</f>
        <v>582</v>
      </c>
      <c r="DB29" s="49">
        <f>'[1]год_23  пр 17 '!DB29-'[2]Итого+62'!DB23</f>
        <v>20</v>
      </c>
      <c r="DC29" s="49">
        <f>'[1]год_23  пр 17 '!DC29-'[2]Итого+62'!DC23</f>
        <v>439</v>
      </c>
      <c r="DD29" s="49">
        <f>'[1]год_23  пр 17 '!DD29-'[2]Итого+62'!DD23</f>
        <v>0</v>
      </c>
      <c r="DE29" s="49">
        <f>'[1]год_23  пр 17 '!DE29-'[2]Итого+62'!DE23</f>
        <v>1219</v>
      </c>
      <c r="DF29" s="49">
        <f>'[1]год_23  пр 17 '!DF29-'[2]Итого+62'!DF23</f>
        <v>-17</v>
      </c>
      <c r="DG29" s="49">
        <f>'[1]год_23  пр 17 '!DG29-'[2]Итого+62'!DG23</f>
        <v>533</v>
      </c>
      <c r="DH29" s="49">
        <f>'[1]год_23  пр 17 '!DH29-'[2]Итого+62'!DH23</f>
        <v>853</v>
      </c>
      <c r="DI29" s="49">
        <f>'[1]год_23  пр 17 '!DI29-'[2]Итого+62'!DI23</f>
        <v>230</v>
      </c>
      <c r="DJ29" s="49">
        <f>'[1]год_23  пр 17 '!DJ29-'[2]Итого+62'!DJ23</f>
        <v>-94</v>
      </c>
      <c r="DK29" s="49">
        <f>'[1]год_23  пр 17 '!DK29-'[2]Итого+62'!DK23</f>
        <v>0</v>
      </c>
      <c r="DL29" s="49">
        <f>'[1]год_23  пр 17 '!DL29-'[2]Итого+62'!DL23</f>
        <v>0</v>
      </c>
      <c r="DM29" s="49">
        <f>'[1]год_23  пр 17 '!DM29-'[2]Итого+62'!DM23</f>
        <v>356</v>
      </c>
      <c r="DN29" s="49">
        <f>'[1]год_23  пр 17 '!DN29-'[2]Итого+62'!DN23</f>
        <v>36</v>
      </c>
      <c r="DO29" s="49">
        <f>'[1]год_23  пр 17 '!DO29-'[2]Итого+62'!DO23</f>
        <v>950</v>
      </c>
      <c r="DP29" s="49">
        <f>'[1]год_23  пр 17 '!DP29-'[2]Итого+62'!DP23</f>
        <v>488</v>
      </c>
      <c r="DQ29" s="49">
        <f>'[1]год_23  пр 17 '!DQ29-'[2]Итого+62'!DQ23</f>
        <v>0</v>
      </c>
      <c r="DR29" s="49">
        <f>'[1]год_23  пр 17 '!DR29-'[2]Итого+62'!DR23</f>
        <v>0</v>
      </c>
      <c r="DS29" s="49">
        <f>'[1]год_23  пр 17 '!DS29-'[2]Итого+62'!DS23</f>
        <v>5514</v>
      </c>
      <c r="DT29" s="49">
        <f>'[1]год_23  пр 17 '!DT29-'[2]Итого+62'!DT23</f>
        <v>479</v>
      </c>
      <c r="DU29" s="49">
        <f>'[1]год_23  пр 17 '!DU29-'[2]Итого+62'!DU23</f>
        <v>44437</v>
      </c>
      <c r="DV29" s="49">
        <f>'[1]год_23  пр 17 '!DV29-'[2]Итого+62'!DV23</f>
        <v>-545</v>
      </c>
      <c r="DW29" s="49">
        <f>'[1]год_23  пр 17 '!DW29-'[2]Итого+62'!DW23</f>
        <v>34976</v>
      </c>
      <c r="DX29" s="49">
        <f>'[1]год_23  пр 17 '!DX29-'[2]Итого+62'!DX23</f>
        <v>2824</v>
      </c>
      <c r="DY29" s="49">
        <f>'[1]год_23  пр 17 '!DY29-'[2]Итого+62'!DY23</f>
        <v>190</v>
      </c>
      <c r="DZ29" s="49">
        <f>'[1]год_23  пр 17 '!DZ29-'[2]Итого+62'!DZ23</f>
        <v>0</v>
      </c>
      <c r="EA29" s="49">
        <f>'[1]год_23  пр 17 '!EA29-'[2]Итого+62'!EA23</f>
        <v>1</v>
      </c>
      <c r="EB29" s="49">
        <f>'[1]год_23  пр 17 '!EB29-'[2]Итого+62'!EB23</f>
        <v>76</v>
      </c>
      <c r="EC29" s="49">
        <f>'[1]год_23  пр 17 '!EC29-'[2]Итого+62'!EC23</f>
        <v>0</v>
      </c>
      <c r="ED29" s="49">
        <f>'[1]год_23  пр 17 '!ED29-'[2]Итого+62'!ED23</f>
        <v>0</v>
      </c>
      <c r="EE29" s="49">
        <f>'[1]год_23  пр 17 '!EE29-'[2]Итого+62'!EE23</f>
        <v>0</v>
      </c>
      <c r="EF29" s="49">
        <f>'[1]год_23  пр 17 '!EF29-'[2]Итого+62'!EF23</f>
        <v>0</v>
      </c>
      <c r="EG29" s="49">
        <f>'[1]год_23  пр 17 '!EG29-'[2]Итого+62'!EG23</f>
        <v>0</v>
      </c>
      <c r="EH29" s="49">
        <f>'[1]год_23  пр 17 '!EH29-'[2]Итого+62'!EH23</f>
        <v>0</v>
      </c>
      <c r="EI29" s="49">
        <f>'[1]год_23  пр 17 '!EI29-'[2]Итого+62'!EI23</f>
        <v>3</v>
      </c>
      <c r="EJ29" s="49">
        <f>'[1]год_23  пр 17 '!EJ29-'[2]Итого+62'!EJ23</f>
        <v>2693</v>
      </c>
      <c r="EK29" s="49">
        <f>'[1]год_23  пр 17 '!EK29-'[2]Итого+62'!EK23</f>
        <v>0</v>
      </c>
      <c r="EL29" s="49">
        <f>'[1]год_23  пр 17 '!EL29-'[2]Итого+62'!EL23</f>
        <v>-443</v>
      </c>
      <c r="EM29" s="49">
        <f>'[1]год_23  пр 17 '!EM29-'[2]Итого+62'!EM23</f>
        <v>320</v>
      </c>
      <c r="EN29" s="49">
        <f>'[1]год_23  пр 17 '!EN29-'[2]Итого+62'!EN23</f>
        <v>0</v>
      </c>
      <c r="EO29" s="49">
        <f>'[1]год_23  пр 17 '!EO29-'[2]Итого+62'!EO23</f>
        <v>0</v>
      </c>
      <c r="EP29" s="49">
        <f>'[1]год_23  пр 17 '!EP29-'[2]Итого+62'!EP23</f>
        <v>171</v>
      </c>
      <c r="EQ29" s="49">
        <f>'[1]год_23  пр 17 '!EQ29-'[2]Итого+62'!EQ23</f>
        <v>1639</v>
      </c>
      <c r="ER29" s="49">
        <f>'[1]год_23  пр 17 '!ER29-'[2]Итого+62'!ER23</f>
        <v>159</v>
      </c>
      <c r="ES29" s="49">
        <f>'[1]год_23  пр 17 '!ES29-'[2]Итого+62'!ES23</f>
        <v>0</v>
      </c>
      <c r="ET29" s="49">
        <f>'[1]год_23  пр 17 '!ET29-'[2]Итого+62'!ET23</f>
        <v>-4</v>
      </c>
      <c r="EU29" s="49">
        <f>'[1]год_23  пр 17 '!EU29-'[2]Итого+62'!EU23</f>
        <v>0</v>
      </c>
      <c r="EV29" s="49">
        <f>'[1]год_23  пр 17 '!EV29-'[2]Итого+62'!EV23</f>
        <v>-6</v>
      </c>
      <c r="EW29" s="49">
        <f>'[1]год_23  пр 17 '!EW29-'[2]Итого+62'!EW23</f>
        <v>14</v>
      </c>
      <c r="EX29" s="49">
        <f>'[1]год_23  пр 17 '!EX29-'[2]Итого+62'!EX23</f>
        <v>0</v>
      </c>
      <c r="EY29" s="49">
        <f>'[1]год_23  пр 17 '!EY29-'[2]Итого+62'!EY23</f>
        <v>26</v>
      </c>
      <c r="EZ29" s="49">
        <f>'[1]год_23  пр 17 '!EZ29-'[2]Итого+62'!EZ23</f>
        <v>0</v>
      </c>
      <c r="FA29" s="49">
        <f>'[1]год_23  пр 17 '!FA29-'[2]Итого+62'!FA23</f>
        <v>13</v>
      </c>
      <c r="FB29" s="49">
        <f>'[1]год_23  пр 17 '!FB29-'[2]Итого+62'!FB23</f>
        <v>0</v>
      </c>
      <c r="FC29" s="49">
        <f>'[1]год_23  пр 17 '!FC29-'[2]Итого+62'!FC23</f>
        <v>0</v>
      </c>
      <c r="FD29" s="49">
        <f>'[1]год_23  пр 17 '!FD29-'[2]Итого+62'!FD23</f>
        <v>0</v>
      </c>
      <c r="FE29" s="49">
        <f>'[1]год_23  пр 17 '!FE29-'[2]Итого+62'!FE23</f>
        <v>-35</v>
      </c>
      <c r="FF29" s="49">
        <f>'[1]год_23  пр 17 '!FF29-'[2]Итого+62'!FF23</f>
        <v>-293</v>
      </c>
      <c r="FG29" s="49">
        <f>'[1]год_23  пр 17 '!FG29-'[2]Итого+62'!FG23</f>
        <v>98</v>
      </c>
      <c r="FH29" s="49">
        <f>'[1]год_23  пр 17 '!FH29-'[2]Итого+62'!FH23</f>
        <v>0</v>
      </c>
      <c r="FI29" s="49">
        <f>'[1]год_23  пр 17 '!FI29-'[2]Итого+62'!FI23</f>
        <v>0</v>
      </c>
      <c r="FJ29" s="49">
        <f>'[1]год_23  пр 17 '!FJ29-'[2]Итого+62'!FJ23</f>
        <v>0</v>
      </c>
      <c r="FK29" s="49">
        <f>'[1]год_23  пр 17 '!FK29-'[2]Итого+62'!FK23</f>
        <v>0</v>
      </c>
      <c r="FL29" s="49">
        <f>'[1]год_23  пр 17 '!FL29-'[2]Итого+62'!FL23</f>
        <v>19429</v>
      </c>
      <c r="FM29" s="49">
        <f>'[1]год_23  пр 17 '!FM29-'[2]Итого+62'!FM23</f>
        <v>0</v>
      </c>
      <c r="FN29" s="49">
        <f>'[1]год_23  пр 17 '!FN29-'[2]Итого+62'!FN23</f>
        <v>0</v>
      </c>
      <c r="FO29" s="49">
        <f>'[1]год_23  пр 17 '!FO29-'[2]Итого+62'!FO23</f>
        <v>0</v>
      </c>
    </row>
    <row r="30" spans="1:171" ht="25.5" customHeight="1" x14ac:dyDescent="0.3">
      <c r="A30" s="34">
        <f>A28+1</f>
        <v>12</v>
      </c>
      <c r="B30" s="35" t="s">
        <v>177</v>
      </c>
      <c r="C30" s="36" t="s">
        <v>178</v>
      </c>
      <c r="D30" s="37">
        <f>'[1]год_23  пр 17 '!D30-'[2]Итого+62'!D24</f>
        <v>-365</v>
      </c>
      <c r="E30" s="38">
        <f>'[1]год_23  пр 17 '!E30-'[2]Итого+62'!E24</f>
        <v>0</v>
      </c>
      <c r="F30" s="39">
        <f>'[1]год_23  пр 17 '!F30-'[2]Итого+62'!F24</f>
        <v>0</v>
      </c>
      <c r="G30" s="39">
        <f>'[1]год_23  пр 17 '!G30-'[2]Итого+62'!G24</f>
        <v>0</v>
      </c>
      <c r="H30" s="39">
        <f>'[1]год_23  пр 17 '!H30-'[2]Итого+62'!H24</f>
        <v>0</v>
      </c>
      <c r="I30" s="39">
        <f>'[1]год_23  пр 17 '!I30-'[2]Итого+62'!I24</f>
        <v>0</v>
      </c>
      <c r="J30" s="38">
        <f>'[1]год_23  пр 17 '!J30-'[2]Итого+62'!J24</f>
        <v>0</v>
      </c>
      <c r="K30" s="39">
        <f>'[1]год_23  пр 17 '!K30-'[2]Итого+62'!K24</f>
        <v>0</v>
      </c>
      <c r="L30" s="39">
        <f>'[1]год_23  пр 17 '!L30-'[2]Итого+62'!L24</f>
        <v>0</v>
      </c>
      <c r="M30" s="39">
        <f>'[1]год_23  пр 17 '!M30-'[2]Итого+62'!M24</f>
        <v>0</v>
      </c>
      <c r="N30" s="39">
        <f>'[1]год_23  пр 17 '!N30-'[2]Итого+62'!N24</f>
        <v>0</v>
      </c>
      <c r="O30" s="38">
        <f>'[1]год_23  пр 17 '!O30-'[2]Итого+62'!O24</f>
        <v>0</v>
      </c>
      <c r="P30" s="39">
        <f>'[1]год_23  пр 17 '!P30-'[2]Итого+62'!P24</f>
        <v>0</v>
      </c>
      <c r="Q30" s="39">
        <f>'[1]год_23  пр 17 '!Q30-'[2]Итого+62'!Q24</f>
        <v>0</v>
      </c>
      <c r="R30" s="39">
        <f>'[1]год_23  пр 17 '!R30-'[2]Итого+62'!R24</f>
        <v>0</v>
      </c>
      <c r="S30" s="39">
        <f>'[1]год_23  пр 17 '!S30-'[2]Итого+62'!S24</f>
        <v>0</v>
      </c>
      <c r="T30" s="39">
        <f>'[1]год_23  пр 17 '!T30-'[2]Итого+62'!T24</f>
        <v>0</v>
      </c>
      <c r="U30" s="39">
        <f>'[1]год_23  пр 17 '!U30-'[2]Итого+62'!U24</f>
        <v>0</v>
      </c>
      <c r="V30" s="39">
        <f>'[1]год_23  пр 17 '!V30-'[2]Итого+62'!V24</f>
        <v>0</v>
      </c>
      <c r="W30" s="38">
        <f>'[1]год_23  пр 17 '!W30-'[2]Итого+62'!W24</f>
        <v>0</v>
      </c>
      <c r="X30" s="39">
        <f>'[1]год_23  пр 17 '!X30-'[2]Итого+62'!X24</f>
        <v>0</v>
      </c>
      <c r="Y30" s="39">
        <f>'[1]год_23  пр 17 '!Y30-'[2]Итого+62'!Y24</f>
        <v>0</v>
      </c>
      <c r="Z30" s="39">
        <f>'[1]год_23  пр 17 '!Z30-'[2]Итого+62'!Z24</f>
        <v>0</v>
      </c>
      <c r="AA30" s="38">
        <f>'[1]год_23  пр 17 '!AA30-'[2]Итого+62'!AA24</f>
        <v>0</v>
      </c>
      <c r="AB30" s="39">
        <f>'[1]год_23  пр 17 '!AB30-'[2]Итого+62'!AB24</f>
        <v>0</v>
      </c>
      <c r="AC30" s="39">
        <f>'[1]год_23  пр 17 '!AC30-'[2]Итого+62'!AC24</f>
        <v>0</v>
      </c>
      <c r="AD30" s="38">
        <f>'[1]год_23  пр 17 '!AD30-'[2]Итого+62'!AD24</f>
        <v>0</v>
      </c>
      <c r="AE30" s="39">
        <f>'[1]год_23  пр 17 '!AE30-'[2]Итого+62'!AE24</f>
        <v>0</v>
      </c>
      <c r="AF30" s="39">
        <f>'[1]год_23  пр 17 '!AF30-'[2]Итого+62'!AF24</f>
        <v>0</v>
      </c>
      <c r="AG30" s="39">
        <f>'[1]год_23  пр 17 '!AG30-'[2]Итого+62'!AG24</f>
        <v>0</v>
      </c>
      <c r="AH30" s="39">
        <f>'[1]год_23  пр 17 '!AH30-'[2]Итого+62'!AH24</f>
        <v>0</v>
      </c>
      <c r="AI30" s="39">
        <f>'[1]год_23  пр 17 '!AI30-'[2]Итого+62'!AI24</f>
        <v>0</v>
      </c>
      <c r="AJ30" s="39">
        <f>'[1]год_23  пр 17 '!AJ30-'[2]Итого+62'!AJ24</f>
        <v>0</v>
      </c>
      <c r="AK30" s="38">
        <f>'[1]год_23  пр 17 '!AK30-'[2]Итого+62'!AK24</f>
        <v>0</v>
      </c>
      <c r="AL30" s="39">
        <f>'[1]год_23  пр 17 '!AL30-'[2]Итого+62'!AL24</f>
        <v>0</v>
      </c>
      <c r="AM30" s="39">
        <f>'[1]год_23  пр 17 '!AM30-'[2]Итого+62'!AM24</f>
        <v>0</v>
      </c>
      <c r="AN30" s="39">
        <f>'[1]год_23  пр 17 '!AN30-'[2]Итого+62'!AN24</f>
        <v>-365</v>
      </c>
      <c r="AO30" s="39">
        <f>'[1]год_23  пр 17 '!AO30-'[2]Итого+62'!AO24</f>
        <v>0</v>
      </c>
      <c r="AP30" s="40">
        <f>'[1]год_23  пр 17 '!AP30-'[2]Итого+62'!AP24</f>
        <v>0</v>
      </c>
      <c r="AQ30" s="39">
        <f>'[1]год_23  пр 17 '!AQ30-'[2]Итого+62'!AQ24</f>
        <v>0</v>
      </c>
      <c r="AR30" s="39">
        <f>'[1]год_23  пр 17 '!AR30-'[2]Итого+62'!AR24</f>
        <v>0</v>
      </c>
      <c r="AS30" s="39">
        <f>'[1]год_23  пр 17 '!AS30-'[2]Итого+62'!AS24</f>
        <v>0</v>
      </c>
      <c r="AT30" s="40">
        <f>'[1]год_23  пр 17 '!AT30-'[2]Итого+62'!AT24</f>
        <v>12234</v>
      </c>
      <c r="AU30" s="38">
        <f>'[1]год_23  пр 17 '!AU30-'[2]Итого+62'!AU24</f>
        <v>0</v>
      </c>
      <c r="AV30" s="39">
        <f>'[1]год_23  пр 17 '!AV30-'[2]Итого+62'!AV24</f>
        <v>0</v>
      </c>
      <c r="AW30" s="39">
        <f>'[1]год_23  пр 17 '!AW30-'[2]Итого+62'!AW24</f>
        <v>0</v>
      </c>
      <c r="AX30" s="39">
        <f>'[1]год_23  пр 17 '!AX30-'[2]Итого+62'!AX24</f>
        <v>0</v>
      </c>
      <c r="AY30" s="39">
        <f>'[1]год_23  пр 17 '!AY30-'[2]Итого+62'!AY24</f>
        <v>0</v>
      </c>
      <c r="AZ30" s="39">
        <f>'[1]год_23  пр 17 '!AZ30-'[2]Итого+62'!AZ24</f>
        <v>0</v>
      </c>
      <c r="BA30" s="39">
        <f>'[1]год_23  пр 17 '!BA30-'[2]Итого+62'!BA24</f>
        <v>0</v>
      </c>
      <c r="BB30" s="39">
        <f>'[1]год_23  пр 17 '!BB30-'[2]Итого+62'!BB24</f>
        <v>0</v>
      </c>
      <c r="BC30" s="39">
        <f>'[1]год_23  пр 17 '!BC30-'[2]Итого+62'!BC24</f>
        <v>12234</v>
      </c>
      <c r="BD30" s="42">
        <f>'[1]год_23  пр 17 '!BD30-'[2]Итого+62'!BD24</f>
        <v>0</v>
      </c>
      <c r="BE30" s="39">
        <f>'[1]год_23  пр 17 '!BE30-'[2]Итого+62'!BE24</f>
        <v>0</v>
      </c>
      <c r="BF30" s="39">
        <f>'[1]год_23  пр 17 '!BF30-'[2]Итого+62'!BF24</f>
        <v>0</v>
      </c>
      <c r="BG30" s="39">
        <f>'[1]год_23  пр 17 '!BG30-'[2]Итого+62'!BG24</f>
        <v>0</v>
      </c>
      <c r="BH30" s="43">
        <f>'[1]год_23  пр 17 '!BH30-'[2]Итого+62'!BH24</f>
        <v>0</v>
      </c>
      <c r="BI30" s="39">
        <f>'[1]год_23  пр 17 '!BI30-'[2]Итого+62'!BI24</f>
        <v>0</v>
      </c>
      <c r="BJ30" s="39">
        <f>'[1]год_23  пр 17 '!BJ30-'[2]Итого+62'!BJ24</f>
        <v>0</v>
      </c>
      <c r="BK30" s="39">
        <f>'[1]год_23  пр 17 '!BK30-'[2]Итого+62'!BK24</f>
        <v>0</v>
      </c>
      <c r="BL30" s="39">
        <f>'[1]год_23  пр 17 '!BL30-'[2]Итого+62'!BL24</f>
        <v>0</v>
      </c>
      <c r="BM30" s="43">
        <f>'[1]год_23  пр 17 '!BM30-'[2]Итого+62'!BM24</f>
        <v>0</v>
      </c>
      <c r="BN30" s="39">
        <f>'[1]год_23  пр 17 '!BN30-'[2]Итого+62'!BN24</f>
        <v>0</v>
      </c>
      <c r="BO30" s="39">
        <f>'[1]год_23  пр 17 '!BO30-'[2]Итого+62'!BO24</f>
        <v>0</v>
      </c>
      <c r="BP30" s="39">
        <f>'[1]год_23  пр 17 '!BP30-'[2]Итого+62'!BP24</f>
        <v>0</v>
      </c>
      <c r="BQ30" s="43">
        <f>'[1]год_23  пр 17 '!BQ30-'[2]Итого+62'!BQ24</f>
        <v>0</v>
      </c>
      <c r="BR30" s="39">
        <f>'[1]год_23  пр 17 '!BR30-'[2]Итого+62'!BR24</f>
        <v>0</v>
      </c>
      <c r="BS30" s="39">
        <f>'[1]год_23  пр 17 '!BS30-'[2]Итого+62'!BS24</f>
        <v>0</v>
      </c>
      <c r="BT30" s="39">
        <f>'[1]год_23  пр 17 '!BT30-'[2]Итого+62'!BT24</f>
        <v>0</v>
      </c>
      <c r="BU30" s="39">
        <f>'[1]год_23  пр 17 '!BU30-'[2]Итого+62'!BU24</f>
        <v>0</v>
      </c>
      <c r="BV30" s="39">
        <f>'[1]год_23  пр 17 '!BV30-'[2]Итого+62'!BV24</f>
        <v>0</v>
      </c>
      <c r="BW30" s="39">
        <f>'[1]год_23  пр 17 '!BW30-'[2]Итого+62'!BW24</f>
        <v>0</v>
      </c>
      <c r="BX30" s="39">
        <f>'[1]год_23  пр 17 '!BX30-'[2]Итого+62'!BX24</f>
        <v>0</v>
      </c>
      <c r="BY30" s="39">
        <f>'[1]год_23  пр 17 '!BY30-'[2]Итого+62'!BY24</f>
        <v>0</v>
      </c>
      <c r="BZ30" s="37">
        <f>'[1]год_23  пр 17 '!BZ30-'[2]Итого+62'!BZ24</f>
        <v>0</v>
      </c>
      <c r="CA30" s="40">
        <f>'[1]год_23  пр 17 '!CA30-'[2]Итого+62'!CA24</f>
        <v>0</v>
      </c>
      <c r="CB30" s="39">
        <f>'[1]год_23  пр 17 '!CB30-'[2]Итого+62'!CB24</f>
        <v>0</v>
      </c>
      <c r="CC30" s="39">
        <f>'[1]год_23  пр 17 '!CC30-'[2]Итого+62'!CC24</f>
        <v>0</v>
      </c>
      <c r="CD30" s="39">
        <f>'[1]год_23  пр 17 '!CD30-'[2]Итого+62'!CD24</f>
        <v>0</v>
      </c>
      <c r="CE30" s="39">
        <f>'[1]год_23  пр 17 '!CE30-'[2]Итого+62'!CE24</f>
        <v>0</v>
      </c>
      <c r="CF30" s="39">
        <f>'[1]год_23  пр 17 '!CF30-'[2]Итого+62'!CF24</f>
        <v>0</v>
      </c>
      <c r="CG30" s="39">
        <f>'[1]год_23  пр 17 '!CG30-'[2]Итого+62'!CG24</f>
        <v>0</v>
      </c>
      <c r="CH30" s="39">
        <f>'[1]год_23  пр 17 '!CH30-'[2]Итого+62'!CH24</f>
        <v>0</v>
      </c>
      <c r="CI30" s="39">
        <f>'[1]год_23  пр 17 '!CI30-'[2]Итого+62'!CI24</f>
        <v>0</v>
      </c>
      <c r="CJ30" s="39">
        <f>'[1]год_23  пр 17 '!CJ30-'[2]Итого+62'!CJ24</f>
        <v>0</v>
      </c>
      <c r="CK30" s="39">
        <f>'[1]год_23  пр 17 '!CK30-'[2]Итого+62'!CK24</f>
        <v>0</v>
      </c>
      <c r="CL30" s="39">
        <f>'[1]год_23  пр 17 '!CL30-'[2]Итого+62'!CL24</f>
        <v>0</v>
      </c>
      <c r="CM30" s="39">
        <f>'[1]год_23  пр 17 '!CM30-'[2]Итого+62'!CM24</f>
        <v>0</v>
      </c>
      <c r="CN30" s="39">
        <f>'[1]год_23  пр 17 '!CN30-'[2]Итого+62'!CN24</f>
        <v>0</v>
      </c>
      <c r="CO30" s="39">
        <f>'[1]год_23  пр 17 '!CO30-'[2]Итого+62'!CO24</f>
        <v>0</v>
      </c>
      <c r="CP30" s="39">
        <f>'[1]год_23  пр 17 '!CP30-'[2]Итого+62'!CP24</f>
        <v>0</v>
      </c>
      <c r="CQ30" s="39">
        <f>'[1]год_23  пр 17 '!CQ30-'[2]Итого+62'!CQ24</f>
        <v>0</v>
      </c>
      <c r="CR30" s="39">
        <f>'[1]год_23  пр 17 '!CR30-'[2]Итого+62'!CR24</f>
        <v>0</v>
      </c>
      <c r="CS30" s="39">
        <f>'[1]год_23  пр 17 '!CS30-'[2]Итого+62'!CS24</f>
        <v>0</v>
      </c>
      <c r="CT30" s="39">
        <f>'[1]год_23  пр 17 '!CT30-'[2]Итого+62'!CT24</f>
        <v>0</v>
      </c>
      <c r="CU30" s="39">
        <f>'[1]год_23  пр 17 '!CU30-'[2]Итого+62'!CU24</f>
        <v>0</v>
      </c>
      <c r="CV30" s="39">
        <f>'[1]год_23  пр 17 '!CV30-'[2]Итого+62'!CV24</f>
        <v>0</v>
      </c>
      <c r="CW30" s="39">
        <f>'[1]год_23  пр 17 '!CW30-'[2]Итого+62'!CW24</f>
        <v>0</v>
      </c>
      <c r="CX30" s="39">
        <f>'[1]год_23  пр 17 '!CX30-'[2]Итого+62'!CX24</f>
        <v>0</v>
      </c>
      <c r="CY30" s="39">
        <f>'[1]год_23  пр 17 '!CY30-'[2]Итого+62'!CY24</f>
        <v>0</v>
      </c>
      <c r="CZ30" s="39">
        <f>'[1]год_23  пр 17 '!CZ30-'[2]Итого+62'!CZ24</f>
        <v>0</v>
      </c>
      <c r="DA30" s="39">
        <f>'[1]год_23  пр 17 '!DA30-'[2]Итого+62'!DA24</f>
        <v>0</v>
      </c>
      <c r="DB30" s="39">
        <f>'[1]год_23  пр 17 '!DB30-'[2]Итого+62'!DB24</f>
        <v>0</v>
      </c>
      <c r="DC30" s="39">
        <f>'[1]год_23  пр 17 '!DC30-'[2]Итого+62'!DC24</f>
        <v>0</v>
      </c>
      <c r="DD30" s="39">
        <f>'[1]год_23  пр 17 '!DD30-'[2]Итого+62'!DD24</f>
        <v>0</v>
      </c>
      <c r="DE30" s="39">
        <f>'[1]год_23  пр 17 '!DE30-'[2]Итого+62'!DE24</f>
        <v>0</v>
      </c>
      <c r="DF30" s="39">
        <f>'[1]год_23  пр 17 '!DF30-'[2]Итого+62'!DF24</f>
        <v>0</v>
      </c>
      <c r="DG30" s="39">
        <f>'[1]год_23  пр 17 '!DG30-'[2]Итого+62'!DG24</f>
        <v>0</v>
      </c>
      <c r="DH30" s="39">
        <f>'[1]год_23  пр 17 '!DH30-'[2]Итого+62'!DH24</f>
        <v>0</v>
      </c>
      <c r="DI30" s="39">
        <f>'[1]год_23  пр 17 '!DI30-'[2]Итого+62'!DI24</f>
        <v>0</v>
      </c>
      <c r="DJ30" s="39">
        <f>'[1]год_23  пр 17 '!DJ30-'[2]Итого+62'!DJ24</f>
        <v>0</v>
      </c>
      <c r="DK30" s="39">
        <f>'[1]год_23  пр 17 '!DK30-'[2]Итого+62'!DK24</f>
        <v>0</v>
      </c>
      <c r="DL30" s="39">
        <f>'[1]год_23  пр 17 '!DL30-'[2]Итого+62'!DL24</f>
        <v>0</v>
      </c>
      <c r="DM30" s="39">
        <f>'[1]год_23  пр 17 '!DM30-'[2]Итого+62'!DM24</f>
        <v>0</v>
      </c>
      <c r="DN30" s="39">
        <f>'[1]год_23  пр 17 '!DN30-'[2]Итого+62'!DN24</f>
        <v>0</v>
      </c>
      <c r="DO30" s="39">
        <f>'[1]год_23  пр 17 '!DO30-'[2]Итого+62'!DO24</f>
        <v>0</v>
      </c>
      <c r="DP30" s="39">
        <f>'[1]год_23  пр 17 '!DP30-'[2]Итого+62'!DP24</f>
        <v>0</v>
      </c>
      <c r="DQ30" s="39">
        <f>'[1]год_23  пр 17 '!DQ30-'[2]Итого+62'!DQ24</f>
        <v>0</v>
      </c>
      <c r="DR30" s="39">
        <f>'[1]год_23  пр 17 '!DR30-'[2]Итого+62'!DR24</f>
        <v>0</v>
      </c>
      <c r="DS30" s="44">
        <f>'[1]год_23  пр 17 '!DS30-'[2]Итого+62'!DS24</f>
        <v>0</v>
      </c>
      <c r="DT30" s="44">
        <f>'[1]год_23  пр 17 '!DT30-'[2]Итого+62'!DT24</f>
        <v>0</v>
      </c>
      <c r="DU30" s="44">
        <f>'[1]год_23  пр 17 '!DU30-'[2]Итого+62'!DU24</f>
        <v>0</v>
      </c>
      <c r="DV30" s="39">
        <f>'[1]год_23  пр 17 '!DV30-'[2]Итого+62'!DV24</f>
        <v>0</v>
      </c>
      <c r="DW30" s="37">
        <f>'[1]год_23  пр 17 '!DW30-'[2]Итого+62'!DW24</f>
        <v>0</v>
      </c>
      <c r="DX30" s="40">
        <f>'[1]год_23  пр 17 '!DX30-'[2]Итого+62'!DX24</f>
        <v>0</v>
      </c>
      <c r="DY30" s="38">
        <f>'[1]год_23  пр 17 '!DY30-'[2]Итого+62'!DY24</f>
        <v>0</v>
      </c>
      <c r="DZ30" s="39">
        <f>'[1]год_23  пр 17 '!DZ30-'[2]Итого+62'!DZ24</f>
        <v>0</v>
      </c>
      <c r="EA30" s="39">
        <f>'[1]год_23  пр 17 '!EA30-'[2]Итого+62'!EA24</f>
        <v>0</v>
      </c>
      <c r="EB30" s="39">
        <f>'[1]год_23  пр 17 '!EB30-'[2]Итого+62'!EB24</f>
        <v>0</v>
      </c>
      <c r="EC30" s="38">
        <f>'[1]год_23  пр 17 '!EC30-'[2]Итого+62'!EC24</f>
        <v>0</v>
      </c>
      <c r="ED30" s="39">
        <f>'[1]год_23  пр 17 '!ED30-'[2]Итого+62'!ED24</f>
        <v>0</v>
      </c>
      <c r="EE30" s="39">
        <f>'[1]год_23  пр 17 '!EE30-'[2]Итого+62'!EE24</f>
        <v>0</v>
      </c>
      <c r="EF30" s="39">
        <f>'[1]год_23  пр 17 '!EF30-'[2]Итого+62'!EF24</f>
        <v>0</v>
      </c>
      <c r="EG30" s="39">
        <f>'[1]год_23  пр 17 '!EG30-'[2]Итого+62'!EG24</f>
        <v>0</v>
      </c>
      <c r="EH30" s="39">
        <f>'[1]год_23  пр 17 '!EH30-'[2]Итого+62'!EH24</f>
        <v>0</v>
      </c>
      <c r="EI30" s="39">
        <f>'[1]год_23  пр 17 '!EI30-'[2]Итого+62'!EI24</f>
        <v>0</v>
      </c>
      <c r="EJ30" s="39">
        <f>'[1]год_23  пр 17 '!EJ30-'[2]Итого+62'!EJ24</f>
        <v>0</v>
      </c>
      <c r="EK30" s="39">
        <f>'[1]год_23  пр 17 '!EK30-'[2]Итого+62'!EK24</f>
        <v>0</v>
      </c>
      <c r="EL30" s="39">
        <f>'[1]год_23  пр 17 '!EL30-'[2]Итого+62'!EL24</f>
        <v>0</v>
      </c>
      <c r="EM30" s="39">
        <f>'[1]год_23  пр 17 '!EM30-'[2]Итого+62'!EM24</f>
        <v>0</v>
      </c>
      <c r="EN30" s="38">
        <f>'[1]год_23  пр 17 '!EN30-'[2]Итого+62'!EN24</f>
        <v>0</v>
      </c>
      <c r="EO30" s="39">
        <f>'[1]год_23  пр 17 '!EO30-'[2]Итого+62'!EO24</f>
        <v>0</v>
      </c>
      <c r="EP30" s="38">
        <f>'[1]год_23  пр 17 '!EP30-'[2]Итого+62'!EP24</f>
        <v>0</v>
      </c>
      <c r="EQ30" s="39">
        <f>'[1]год_23  пр 17 '!EQ30-'[2]Итого+62'!EQ24</f>
        <v>0</v>
      </c>
      <c r="ER30" s="39">
        <f>'[1]год_23  пр 17 '!ER30-'[2]Итого+62'!ER24</f>
        <v>0</v>
      </c>
      <c r="ES30" s="39">
        <f>'[1]год_23  пр 17 '!ES30-'[2]Итого+62'!ES24</f>
        <v>0</v>
      </c>
      <c r="ET30" s="39">
        <f>'[1]год_23  пр 17 '!ET30-'[2]Итого+62'!ET24</f>
        <v>0</v>
      </c>
      <c r="EU30" s="39">
        <f>'[1]год_23  пр 17 '!EU30-'[2]Итого+62'!EU24</f>
        <v>0</v>
      </c>
      <c r="EV30" s="39">
        <f>'[1]год_23  пр 17 '!EV30-'[2]Итого+62'!EV24</f>
        <v>0</v>
      </c>
      <c r="EW30" s="39">
        <f>'[1]год_23  пр 17 '!EW30-'[2]Итого+62'!EW24</f>
        <v>0</v>
      </c>
      <c r="EX30" s="39">
        <f>'[1]год_23  пр 17 '!EX30-'[2]Итого+62'!EX24</f>
        <v>0</v>
      </c>
      <c r="EY30" s="39">
        <f>'[1]год_23  пр 17 '!EY30-'[2]Итого+62'!EY24</f>
        <v>0</v>
      </c>
      <c r="EZ30" s="39">
        <f>'[1]год_23  пр 17 '!EZ30-'[2]Итого+62'!EZ24</f>
        <v>0</v>
      </c>
      <c r="FA30" s="39">
        <f>'[1]год_23  пр 17 '!FA30-'[2]Итого+62'!FA24</f>
        <v>0</v>
      </c>
      <c r="FB30" s="39">
        <f>'[1]год_23  пр 17 '!FB30-'[2]Итого+62'!FB24</f>
        <v>0</v>
      </c>
      <c r="FC30" s="39">
        <f>'[1]год_23  пр 17 '!FC30-'[2]Итого+62'!FC24</f>
        <v>0</v>
      </c>
      <c r="FD30" s="39">
        <f>'[1]год_23  пр 17 '!FD30-'[2]Итого+62'!FD24</f>
        <v>0</v>
      </c>
      <c r="FE30" s="39">
        <f>'[1]год_23  пр 17 '!FE30-'[2]Итого+62'!FE24</f>
        <v>0</v>
      </c>
      <c r="FF30" s="39">
        <f>'[1]год_23  пр 17 '!FF30-'[2]Итого+62'!FF24</f>
        <v>0</v>
      </c>
      <c r="FG30" s="39">
        <f>'[1]год_23  пр 17 '!FG30-'[2]Итого+62'!FG24</f>
        <v>0</v>
      </c>
      <c r="FH30" s="45">
        <f>'[1]год_23  пр 17 '!FH30-'[2]Итого+62'!FH24</f>
        <v>0</v>
      </c>
      <c r="FI30" s="39">
        <f>'[1]год_23  пр 17 '!FI30-'[2]Итого+62'!FI24</f>
        <v>0</v>
      </c>
      <c r="FJ30" s="39">
        <f>'[1]год_23  пр 17 '!FJ30-'[2]Итого+62'!FJ24</f>
        <v>0</v>
      </c>
      <c r="FK30" s="39">
        <f>'[1]год_23  пр 17 '!FK30-'[2]Итого+62'!FK24</f>
        <v>0</v>
      </c>
      <c r="FL30" s="37">
        <f>'[1]год_23  пр 17 '!FL30-'[2]Итого+62'!FL24</f>
        <v>0</v>
      </c>
      <c r="FM30" s="39">
        <f>'[1]год_23  пр 17 '!FM30-'[2]Итого+62'!FM24</f>
        <v>0</v>
      </c>
      <c r="FN30" s="39">
        <f>'[1]год_23  пр 17 '!FN30-'[2]Итого+62'!FN24</f>
        <v>0</v>
      </c>
      <c r="FO30" s="39">
        <f>'[1]год_23  пр 17 '!FO30-'[2]Итого+62'!FO24</f>
        <v>0</v>
      </c>
    </row>
    <row r="31" spans="1:171" ht="23.25" x14ac:dyDescent="0.3">
      <c r="A31" s="34">
        <f>A30+1</f>
        <v>13</v>
      </c>
      <c r="B31" s="35" t="s">
        <v>179</v>
      </c>
      <c r="C31" s="36" t="s">
        <v>180</v>
      </c>
      <c r="D31" s="37">
        <f>'[1]год_23  пр 17 '!D31-'[2]Итого+62'!D25</f>
        <v>33365</v>
      </c>
      <c r="E31" s="38">
        <f>'[1]год_23  пр 17 '!E31-'[2]Итого+62'!E25</f>
        <v>24579</v>
      </c>
      <c r="F31" s="39">
        <f>'[1]год_23  пр 17 '!F31-'[2]Итого+62'!F25</f>
        <v>4967</v>
      </c>
      <c r="G31" s="39">
        <f>'[1]год_23  пр 17 '!G31-'[2]Итого+62'!G25</f>
        <v>14603</v>
      </c>
      <c r="H31" s="39">
        <f>'[1]год_23  пр 17 '!H31-'[2]Итого+62'!H25</f>
        <v>5015</v>
      </c>
      <c r="I31" s="39">
        <f>'[1]год_23  пр 17 '!I31-'[2]Итого+62'!I25</f>
        <v>1073</v>
      </c>
      <c r="J31" s="38">
        <f>'[1]год_23  пр 17 '!J31-'[2]Итого+62'!J25</f>
        <v>11718</v>
      </c>
      <c r="K31" s="39">
        <f>'[1]год_23  пр 17 '!K31-'[2]Итого+62'!K25</f>
        <v>2637</v>
      </c>
      <c r="L31" s="39">
        <f>'[1]год_23  пр 17 '!L31-'[2]Итого+62'!L25</f>
        <v>3323</v>
      </c>
      <c r="M31" s="52">
        <f>'[1]год_23  пр 17 '!M31-'[2]Итого+62'!M25</f>
        <v>5758</v>
      </c>
      <c r="N31" s="39">
        <f>'[1]год_23  пр 17 '!N31-'[2]Итого+62'!N25</f>
        <v>1073</v>
      </c>
      <c r="O31" s="38">
        <f>'[1]год_23  пр 17 '!O31-'[2]Итого+62'!O25</f>
        <v>12861</v>
      </c>
      <c r="P31" s="39">
        <f>'[1]год_23  пр 17 '!P31-'[2]Итого+62'!P25</f>
        <v>2330</v>
      </c>
      <c r="Q31" s="39">
        <f>'[1]год_23  пр 17 '!Q31-'[2]Итого+62'!Q25</f>
        <v>11280</v>
      </c>
      <c r="R31" s="39">
        <f>'[1]год_23  пр 17 '!R31-'[2]Итого+62'!R25</f>
        <v>-743</v>
      </c>
      <c r="S31" s="39">
        <f>'[1]год_23  пр 17 '!S31-'[2]Итого+62'!S25</f>
        <v>0</v>
      </c>
      <c r="T31" s="39">
        <f>'[1]год_23  пр 17 '!T31-'[2]Итого+62'!T25</f>
        <v>3261</v>
      </c>
      <c r="U31" s="39">
        <f>'[1]год_23  пр 17 '!U31-'[2]Итого+62'!U25</f>
        <v>0</v>
      </c>
      <c r="V31" s="50">
        <f>'[1]год_23  пр 17 '!V31-'[2]Итого+62'!V25</f>
        <v>27842</v>
      </c>
      <c r="W31" s="38">
        <f>'[1]год_23  пр 17 '!W31-'[2]Итого+62'!W25</f>
        <v>0</v>
      </c>
      <c r="X31" s="51">
        <f>'[1]год_23  пр 17 '!X31-'[2]Итого+62'!X25</f>
        <v>0</v>
      </c>
      <c r="Y31" s="51">
        <f>'[1]год_23  пр 17 '!Y31-'[2]Итого+62'!Y25</f>
        <v>0</v>
      </c>
      <c r="Z31" s="51">
        <f>'[1]год_23  пр 17 '!Z31-'[2]Итого+62'!Z25</f>
        <v>0</v>
      </c>
      <c r="AA31" s="38">
        <f>'[1]год_23  пр 17 '!AA31-'[2]Итого+62'!AA25</f>
        <v>2653</v>
      </c>
      <c r="AB31" s="39">
        <f>'[1]год_23  пр 17 '!AB31-'[2]Итого+62'!AB25</f>
        <v>0</v>
      </c>
      <c r="AC31" s="39">
        <f>'[1]год_23  пр 17 '!AC31-'[2]Итого+62'!AC25</f>
        <v>2653</v>
      </c>
      <c r="AD31" s="38">
        <f>'[1]год_23  пр 17 '!AD31-'[2]Итого+62'!AD25</f>
        <v>0</v>
      </c>
      <c r="AE31" s="39">
        <f>'[1]год_23  пр 17 '!AE31-'[2]Итого+62'!AE25</f>
        <v>0</v>
      </c>
      <c r="AF31" s="39">
        <f>'[1]год_23  пр 17 '!AF31-'[2]Итого+62'!AF25</f>
        <v>0</v>
      </c>
      <c r="AG31" s="39">
        <f>'[1]год_23  пр 17 '!AG31-'[2]Итого+62'!AG25</f>
        <v>0</v>
      </c>
      <c r="AH31" s="39">
        <f>'[1]год_23  пр 17 '!AH31-'[2]Итого+62'!AH25</f>
        <v>0</v>
      </c>
      <c r="AI31" s="39">
        <f>'[1]год_23  пр 17 '!AI31-'[2]Итого+62'!AI25</f>
        <v>0</v>
      </c>
      <c r="AJ31" s="39">
        <f>'[1]год_23  пр 17 '!AJ31-'[2]Итого+62'!AJ25</f>
        <v>0</v>
      </c>
      <c r="AK31" s="38">
        <f>'[1]год_23  пр 17 '!AK31-'[2]Итого+62'!AK25</f>
        <v>2781</v>
      </c>
      <c r="AL31" s="39">
        <f>'[1]год_23  пр 17 '!AL31-'[2]Итого+62'!AL25</f>
        <v>2874</v>
      </c>
      <c r="AM31" s="39">
        <f>'[1]год_23  пр 17 '!AM31-'[2]Итого+62'!AM25</f>
        <v>-93</v>
      </c>
      <c r="AN31" s="39">
        <f>'[1]год_23  пр 17 '!AN31-'[2]Итого+62'!AN25</f>
        <v>91</v>
      </c>
      <c r="AO31" s="39">
        <f>'[1]год_23  пр 17 '!AO31-'[2]Итого+62'!AO25</f>
        <v>0</v>
      </c>
      <c r="AP31" s="40">
        <f>'[1]год_23  пр 17 '!AP31-'[2]Итого+62'!AP25</f>
        <v>1425</v>
      </c>
      <c r="AQ31" s="41">
        <f>'[1]год_23  пр 17 '!AQ31-'[2]Итого+62'!AQ25</f>
        <v>1174</v>
      </c>
      <c r="AR31" s="41">
        <f>'[1]год_23  пр 17 '!AR31-'[2]Итого+62'!AR25</f>
        <v>251</v>
      </c>
      <c r="AS31" s="39">
        <f>'[1]год_23  пр 17 '!AS31-'[2]Итого+62'!AS25</f>
        <v>0</v>
      </c>
      <c r="AT31" s="40">
        <f>'[1]год_23  пр 17 '!AT31-'[2]Итого+62'!AT25</f>
        <v>23983</v>
      </c>
      <c r="AU31" s="38">
        <f>'[1]год_23  пр 17 '!AU31-'[2]Итого+62'!AU25</f>
        <v>22676</v>
      </c>
      <c r="AV31" s="39">
        <f>'[1]год_23  пр 17 '!AV31-'[2]Итого+62'!AV25</f>
        <v>984</v>
      </c>
      <c r="AW31" s="39">
        <f>'[1]год_23  пр 17 '!AW31-'[2]Итого+62'!AW25</f>
        <v>0</v>
      </c>
      <c r="AX31" s="39">
        <f>'[1]год_23  пр 17 '!AX31-'[2]Итого+62'!AX25</f>
        <v>7538</v>
      </c>
      <c r="AY31" s="39">
        <f>'[1]год_23  пр 17 '!AY31-'[2]Итого+62'!AY25</f>
        <v>15138</v>
      </c>
      <c r="AZ31" s="39">
        <f>'[1]год_23  пр 17 '!AZ31-'[2]Итого+62'!AZ25</f>
        <v>0</v>
      </c>
      <c r="BA31" s="50">
        <f>'[1]год_23  пр 17 '!BA31-'[2]Итого+62'!BA25</f>
        <v>22676</v>
      </c>
      <c r="BB31" s="50">
        <f>'[1]год_23  пр 17 '!BB31-'[2]Итого+62'!BB25</f>
        <v>498</v>
      </c>
      <c r="BC31" s="39">
        <f>'[1]год_23  пр 17 '!BC31-'[2]Итого+62'!BC25</f>
        <v>1307</v>
      </c>
      <c r="BD31" s="42">
        <f>'[1]год_23  пр 17 '!BD31-'[2]Итого+62'!BD25</f>
        <v>0</v>
      </c>
      <c r="BE31" s="39">
        <f>'[1]год_23  пр 17 '!BE31-'[2]Итого+62'!BE25</f>
        <v>0</v>
      </c>
      <c r="BF31" s="39">
        <f>'[1]год_23  пр 17 '!BF31-'[2]Итого+62'!BF25</f>
        <v>0</v>
      </c>
      <c r="BG31" s="39">
        <f>'[1]год_23  пр 17 '!BG31-'[2]Итого+62'!BG25</f>
        <v>0</v>
      </c>
      <c r="BH31" s="43">
        <f>'[1]год_23  пр 17 '!BH31-'[2]Итого+62'!BH25</f>
        <v>209</v>
      </c>
      <c r="BI31" s="39">
        <f>'[1]год_23  пр 17 '!BI31-'[2]Итого+62'!BI25</f>
        <v>224</v>
      </c>
      <c r="BJ31" s="39">
        <f>'[1]год_23  пр 17 '!BJ31-'[2]Итого+62'!BJ25</f>
        <v>-15</v>
      </c>
      <c r="BK31" s="39">
        <f>'[1]год_23  пр 17 '!BK31-'[2]Итого+62'!BK25</f>
        <v>0</v>
      </c>
      <c r="BL31" s="39">
        <f>'[1]год_23  пр 17 '!BL31-'[2]Итого+62'!BL25</f>
        <v>0</v>
      </c>
      <c r="BM31" s="43">
        <f>'[1]год_23  пр 17 '!BM31-'[2]Итого+62'!BM25</f>
        <v>0</v>
      </c>
      <c r="BN31" s="39">
        <f>'[1]год_23  пр 17 '!BN31-'[2]Итого+62'!BN25</f>
        <v>0</v>
      </c>
      <c r="BO31" s="39">
        <f>'[1]год_23  пр 17 '!BO31-'[2]Итого+62'!BO25</f>
        <v>0</v>
      </c>
      <c r="BP31" s="39">
        <f>'[1]год_23  пр 17 '!BP31-'[2]Итого+62'!BP25</f>
        <v>1578</v>
      </c>
      <c r="BQ31" s="43">
        <f>'[1]год_23  пр 17 '!BQ31-'[2]Итого+62'!BQ25</f>
        <v>280</v>
      </c>
      <c r="BR31" s="39">
        <f>'[1]год_23  пр 17 '!BR31-'[2]Итого+62'!BR25</f>
        <v>0</v>
      </c>
      <c r="BS31" s="39">
        <f>'[1]год_23  пр 17 '!BS31-'[2]Итого+62'!BS25</f>
        <v>280</v>
      </c>
      <c r="BT31" s="39">
        <f>'[1]год_23  пр 17 '!BT31-'[2]Итого+62'!BT25</f>
        <v>0</v>
      </c>
      <c r="BU31" s="39">
        <f>'[1]год_23  пр 17 '!BU31-'[2]Итого+62'!BU25</f>
        <v>0</v>
      </c>
      <c r="BV31" s="39">
        <f>'[1]год_23  пр 17 '!BV31-'[2]Итого+62'!BV25</f>
        <v>14761</v>
      </c>
      <c r="BW31" s="39">
        <f>'[1]год_23  пр 17 '!BW31-'[2]Итого+62'!BW25</f>
        <v>0</v>
      </c>
      <c r="BX31" s="39">
        <f>'[1]год_23  пр 17 '!BX31-'[2]Итого+62'!BX25</f>
        <v>0</v>
      </c>
      <c r="BY31" s="39">
        <f>'[1]год_23  пр 17 '!BY31-'[2]Итого+62'!BY25</f>
        <v>81</v>
      </c>
      <c r="BZ31" s="37">
        <f>'[1]год_23  пр 17 '!BZ31-'[2]Итого+62'!BZ25</f>
        <v>17342</v>
      </c>
      <c r="CA31" s="40">
        <f>'[1]год_23  пр 17 '!CA31-'[2]Итого+62'!CA25</f>
        <v>1587</v>
      </c>
      <c r="CB31" s="39">
        <f>'[1]год_23  пр 17 '!CB31-'[2]Итого+62'!CB25</f>
        <v>233</v>
      </c>
      <c r="CC31" s="39">
        <f>'[1]год_23  пр 17 '!CC31-'[2]Итого+62'!CC25</f>
        <v>229</v>
      </c>
      <c r="CD31" s="39">
        <f>'[1]год_23  пр 17 '!CD31-'[2]Итого+62'!CD25</f>
        <v>0</v>
      </c>
      <c r="CE31" s="39">
        <f>'[1]год_23  пр 17 '!CE31-'[2]Итого+62'!CE25</f>
        <v>2</v>
      </c>
      <c r="CF31" s="39">
        <f>'[1]год_23  пр 17 '!CF31-'[2]Итого+62'!CF25</f>
        <v>-18</v>
      </c>
      <c r="CG31" s="39">
        <f>'[1]год_23  пр 17 '!CG31-'[2]Итого+62'!CG25</f>
        <v>0</v>
      </c>
      <c r="CH31" s="39">
        <f>'[1]год_23  пр 17 '!CH31-'[2]Итого+62'!CH25</f>
        <v>7</v>
      </c>
      <c r="CI31" s="39">
        <f>'[1]год_23  пр 17 '!CI31-'[2]Итого+62'!CI25</f>
        <v>0</v>
      </c>
      <c r="CJ31" s="39">
        <f>'[1]год_23  пр 17 '!CJ31-'[2]Итого+62'!CJ25</f>
        <v>0</v>
      </c>
      <c r="CK31" s="39">
        <f>'[1]год_23  пр 17 '!CK31-'[2]Итого+62'!CK25</f>
        <v>7</v>
      </c>
      <c r="CL31" s="39">
        <f>'[1]год_23  пр 17 '!CL31-'[2]Итого+62'!CL25</f>
        <v>-22</v>
      </c>
      <c r="CM31" s="39">
        <f>'[1]год_23  пр 17 '!CM31-'[2]Итого+62'!CM25</f>
        <v>10</v>
      </c>
      <c r="CN31" s="39">
        <f>'[1]год_23  пр 17 '!CN31-'[2]Итого+62'!CN25</f>
        <v>1166</v>
      </c>
      <c r="CO31" s="39">
        <f>'[1]год_23  пр 17 '!CO31-'[2]Итого+62'!CO25</f>
        <v>136</v>
      </c>
      <c r="CP31" s="39">
        <f>'[1]год_23  пр 17 '!CP31-'[2]Итого+62'!CP25</f>
        <v>0</v>
      </c>
      <c r="CQ31" s="39">
        <f>'[1]год_23  пр 17 '!CQ31-'[2]Итого+62'!CQ25</f>
        <v>0</v>
      </c>
      <c r="CR31" s="39">
        <f>'[1]год_23  пр 17 '!CR31-'[2]Итого+62'!CR25</f>
        <v>-58</v>
      </c>
      <c r="CS31" s="39">
        <f>'[1]год_23  пр 17 '!CS31-'[2]Итого+62'!CS25</f>
        <v>15</v>
      </c>
      <c r="CT31" s="39">
        <f>'[1]год_23  пр 17 '!CT31-'[2]Итого+62'!CT25</f>
        <v>65</v>
      </c>
      <c r="CU31" s="39">
        <f>'[1]год_23  пр 17 '!CU31-'[2]Итого+62'!CU25</f>
        <v>0</v>
      </c>
      <c r="CV31" s="39">
        <f>'[1]год_23  пр 17 '!CV31-'[2]Итого+62'!CV25</f>
        <v>0</v>
      </c>
      <c r="CW31" s="39">
        <f>'[1]год_23  пр 17 '!CW31-'[2]Итого+62'!CW25</f>
        <v>0</v>
      </c>
      <c r="CX31" s="39">
        <f>'[1]год_23  пр 17 '!CX31-'[2]Итого+62'!CX25</f>
        <v>0</v>
      </c>
      <c r="CY31" s="39">
        <f>'[1]год_23  пр 17 '!CY31-'[2]Итого+62'!CY25</f>
        <v>0</v>
      </c>
      <c r="CZ31" s="39">
        <f>'[1]год_23  пр 17 '!CZ31-'[2]Итого+62'!CZ25</f>
        <v>40</v>
      </c>
      <c r="DA31" s="39">
        <f>'[1]год_23  пр 17 '!DA31-'[2]Итого+62'!DA25</f>
        <v>37</v>
      </c>
      <c r="DB31" s="39">
        <f>'[1]год_23  пр 17 '!DB31-'[2]Итого+62'!DB25</f>
        <v>0</v>
      </c>
      <c r="DC31" s="39">
        <f>'[1]год_23  пр 17 '!DC31-'[2]Итого+62'!DC25</f>
        <v>0</v>
      </c>
      <c r="DD31" s="39">
        <f>'[1]год_23  пр 17 '!DD31-'[2]Итого+62'!DD25</f>
        <v>8</v>
      </c>
      <c r="DE31" s="39">
        <f>'[1]год_23  пр 17 '!DE31-'[2]Итого+62'!DE25</f>
        <v>-36</v>
      </c>
      <c r="DF31" s="39">
        <f>'[1]год_23  пр 17 '!DF31-'[2]Итого+62'!DF25</f>
        <v>0</v>
      </c>
      <c r="DG31" s="39">
        <f>'[1]год_23  пр 17 '!DG31-'[2]Итого+62'!DG25</f>
        <v>25</v>
      </c>
      <c r="DH31" s="39">
        <f>'[1]год_23  пр 17 '!DH31-'[2]Итого+62'!DH25</f>
        <v>15</v>
      </c>
      <c r="DI31" s="39">
        <f>'[1]год_23  пр 17 '!DI31-'[2]Итого+62'!DI25</f>
        <v>47</v>
      </c>
      <c r="DJ31" s="39">
        <f>'[1]год_23  пр 17 '!DJ31-'[2]Итого+62'!DJ25</f>
        <v>3</v>
      </c>
      <c r="DK31" s="39">
        <f>'[1]год_23  пр 17 '!DK31-'[2]Итого+62'!DK25</f>
        <v>3</v>
      </c>
      <c r="DL31" s="39">
        <f>'[1]год_23  пр 17 '!DL31-'[2]Итого+62'!DL25</f>
        <v>0</v>
      </c>
      <c r="DM31" s="39">
        <f>'[1]год_23  пр 17 '!DM31-'[2]Итого+62'!DM25</f>
        <v>0</v>
      </c>
      <c r="DN31" s="39">
        <f>'[1]год_23  пр 17 '!DN31-'[2]Итого+62'!DN25</f>
        <v>0</v>
      </c>
      <c r="DO31" s="39">
        <f>'[1]год_23  пр 17 '!DO31-'[2]Итого+62'!DO25</f>
        <v>38</v>
      </c>
      <c r="DP31" s="39">
        <f>'[1]год_23  пр 17 '!DP31-'[2]Итого+62'!DP25</f>
        <v>38</v>
      </c>
      <c r="DQ31" s="39">
        <f>'[1]год_23  пр 17 '!DQ31-'[2]Итого+62'!DQ25</f>
        <v>0</v>
      </c>
      <c r="DR31" s="39">
        <f>'[1]год_23  пр 17 '!DR31-'[2]Итого+62'!DR25</f>
        <v>0</v>
      </c>
      <c r="DS31" s="44">
        <f>'[1]год_23  пр 17 '!DS31-'[2]Итого+62'!DS25</f>
        <v>1569</v>
      </c>
      <c r="DT31" s="44">
        <f>'[1]год_23  пр 17 '!DT31-'[2]Итого+62'!DT25</f>
        <v>18</v>
      </c>
      <c r="DU31" s="44">
        <f>'[1]год_23  пр 17 '!DU31-'[2]Итого+62'!DU25</f>
        <v>6608</v>
      </c>
      <c r="DV31" s="39">
        <f>'[1]год_23  пр 17 '!DV31-'[2]Итого+62'!DV25</f>
        <v>0</v>
      </c>
      <c r="DW31" s="37">
        <f>'[1]год_23  пр 17 '!DW31-'[2]Итого+62'!DW25</f>
        <v>6294</v>
      </c>
      <c r="DX31" s="40">
        <f>'[1]год_23  пр 17 '!DX31-'[2]Итого+62'!DX25</f>
        <v>362</v>
      </c>
      <c r="DY31" s="38">
        <f>'[1]год_23  пр 17 '!DY31-'[2]Итого+62'!DY25</f>
        <v>13</v>
      </c>
      <c r="DZ31" s="39">
        <f>'[1]год_23  пр 17 '!DZ31-'[2]Итого+62'!DZ25</f>
        <v>0</v>
      </c>
      <c r="EA31" s="39">
        <f>'[1]год_23  пр 17 '!EA31-'[2]Итого+62'!EA25</f>
        <v>0</v>
      </c>
      <c r="EB31" s="39">
        <f>'[1]год_23  пр 17 '!EB31-'[2]Итого+62'!EB25</f>
        <v>0</v>
      </c>
      <c r="EC31" s="38">
        <f>'[1]год_23  пр 17 '!EC31-'[2]Итого+62'!EC25</f>
        <v>0</v>
      </c>
      <c r="ED31" s="39">
        <f>'[1]год_23  пр 17 '!ED31-'[2]Итого+62'!ED25</f>
        <v>0</v>
      </c>
      <c r="EE31" s="39">
        <f>'[1]год_23  пр 17 '!EE31-'[2]Итого+62'!EE25</f>
        <v>0</v>
      </c>
      <c r="EF31" s="39">
        <f>'[1]год_23  пр 17 '!EF31-'[2]Итого+62'!EF25</f>
        <v>0</v>
      </c>
      <c r="EG31" s="39">
        <f>'[1]год_23  пр 17 '!EG31-'[2]Итого+62'!EG25</f>
        <v>4</v>
      </c>
      <c r="EH31" s="39">
        <f>'[1]год_23  пр 17 '!EH31-'[2]Итого+62'!EH25</f>
        <v>0</v>
      </c>
      <c r="EI31" s="39">
        <f>'[1]год_23  пр 17 '!EI31-'[2]Итого+62'!EI25</f>
        <v>0</v>
      </c>
      <c r="EJ31" s="39">
        <f>'[1]год_23  пр 17 '!EJ31-'[2]Итого+62'!EJ25</f>
        <v>0</v>
      </c>
      <c r="EK31" s="39">
        <f>'[1]год_23  пр 17 '!EK31-'[2]Итого+62'!EK25</f>
        <v>0</v>
      </c>
      <c r="EL31" s="39">
        <f>'[1]год_23  пр 17 '!EL31-'[2]Итого+62'!EL25</f>
        <v>81</v>
      </c>
      <c r="EM31" s="39">
        <f>'[1]год_23  пр 17 '!EM31-'[2]Итого+62'!EM25</f>
        <v>110</v>
      </c>
      <c r="EN31" s="38">
        <f>'[1]год_23  пр 17 '!EN31-'[2]Итого+62'!EN25</f>
        <v>3</v>
      </c>
      <c r="EO31" s="39">
        <f>'[1]год_23  пр 17 '!EO31-'[2]Итого+62'!EO25</f>
        <v>0</v>
      </c>
      <c r="EP31" s="38">
        <f>'[1]год_23  пр 17 '!EP31-'[2]Итого+62'!EP25</f>
        <v>0</v>
      </c>
      <c r="EQ31" s="39">
        <f>'[1]год_23  пр 17 '!EQ31-'[2]Итого+62'!EQ25</f>
        <v>0</v>
      </c>
      <c r="ER31" s="39">
        <f>'[1]год_23  пр 17 '!ER31-'[2]Итого+62'!ER25</f>
        <v>0</v>
      </c>
      <c r="ES31" s="39">
        <f>'[1]год_23  пр 17 '!ES31-'[2]Итого+62'!ES25</f>
        <v>0</v>
      </c>
      <c r="ET31" s="39">
        <f>'[1]год_23  пр 17 '!ET31-'[2]Итого+62'!ET25</f>
        <v>0</v>
      </c>
      <c r="EU31" s="39">
        <f>'[1]год_23  пр 17 '!EU31-'[2]Итого+62'!EU25</f>
        <v>0</v>
      </c>
      <c r="EV31" s="39">
        <f>'[1]год_23  пр 17 '!EV31-'[2]Итого+62'!EV25</f>
        <v>6</v>
      </c>
      <c r="EW31" s="39">
        <f>'[1]год_23  пр 17 '!EW31-'[2]Итого+62'!EW25</f>
        <v>0</v>
      </c>
      <c r="EX31" s="39">
        <f>'[1]год_23  пр 17 '!EX31-'[2]Итого+62'!EX25</f>
        <v>0</v>
      </c>
      <c r="EY31" s="39">
        <f>'[1]год_23  пр 17 '!EY31-'[2]Итого+62'!EY25</f>
        <v>0</v>
      </c>
      <c r="EZ31" s="39">
        <f>'[1]год_23  пр 17 '!EZ31-'[2]Итого+62'!EZ25</f>
        <v>0</v>
      </c>
      <c r="FA31" s="39">
        <f>'[1]год_23  пр 17 '!FA31-'[2]Итого+62'!FA25</f>
        <v>12</v>
      </c>
      <c r="FB31" s="39">
        <f>'[1]год_23  пр 17 '!FB31-'[2]Итого+62'!FB25</f>
        <v>27</v>
      </c>
      <c r="FC31" s="39">
        <f>'[1]год_23  пр 17 '!FC31-'[2]Итого+62'!FC25</f>
        <v>-4</v>
      </c>
      <c r="FD31" s="39">
        <f>'[1]год_23  пр 17 '!FD31-'[2]Итого+62'!FD25</f>
        <v>0</v>
      </c>
      <c r="FE31" s="39">
        <f>'[1]год_23  пр 17 '!FE31-'[2]Итого+62'!FE25</f>
        <v>0</v>
      </c>
      <c r="FF31" s="39">
        <f>'[1]год_23  пр 17 '!FF31-'[2]Итого+62'!FF25</f>
        <v>-1</v>
      </c>
      <c r="FG31" s="39">
        <f>'[1]год_23  пр 17 '!FG31-'[2]Итого+62'!FG25</f>
        <v>111</v>
      </c>
      <c r="FH31" s="45">
        <f>'[1]год_23  пр 17 '!FH31-'[2]Итого+62'!FH25</f>
        <v>0</v>
      </c>
      <c r="FI31" s="39">
        <f>'[1]год_23  пр 17 '!FI31-'[2]Итого+62'!FI25</f>
        <v>0</v>
      </c>
      <c r="FJ31" s="39">
        <f>'[1]год_23  пр 17 '!FJ31-'[2]Итого+62'!FJ25</f>
        <v>0</v>
      </c>
      <c r="FK31" s="39">
        <f>'[1]год_23  пр 17 '!FK31-'[2]Итого+62'!FK25</f>
        <v>0</v>
      </c>
      <c r="FL31" s="37">
        <f>'[1]год_23  пр 17 '!FL31-'[2]Итого+62'!FL25</f>
        <v>815</v>
      </c>
      <c r="FM31" s="39">
        <f>'[1]год_23  пр 17 '!FM31-'[2]Итого+62'!FM25</f>
        <v>0</v>
      </c>
      <c r="FN31" s="39">
        <f>'[1]год_23  пр 17 '!FN31-'[2]Итого+62'!FN25</f>
        <v>0</v>
      </c>
      <c r="FO31" s="39">
        <f>'[1]год_23  пр 17 '!FO31-'[2]Итого+62'!FO25</f>
        <v>0</v>
      </c>
    </row>
    <row r="32" spans="1:171" ht="23.25" x14ac:dyDescent="0.3">
      <c r="A32" s="34">
        <f>A31+1</f>
        <v>14</v>
      </c>
      <c r="B32" s="35" t="s">
        <v>181</v>
      </c>
      <c r="C32" s="36" t="s">
        <v>182</v>
      </c>
      <c r="D32" s="37">
        <f>'[1]год_23  пр 17 '!D32-'[2]Итого+62'!D26</f>
        <v>27385</v>
      </c>
      <c r="E32" s="38">
        <f>'[1]год_23  пр 17 '!E32-'[2]Итого+62'!E26</f>
        <v>17900</v>
      </c>
      <c r="F32" s="39">
        <f>'[1]год_23  пр 17 '!F32-'[2]Итого+62'!F26</f>
        <v>-2981</v>
      </c>
      <c r="G32" s="39">
        <f>'[1]год_23  пр 17 '!G32-'[2]Итого+62'!G26</f>
        <v>-285</v>
      </c>
      <c r="H32" s="39">
        <f>'[1]год_23  пр 17 '!H32-'[2]Итого+62'!H26</f>
        <v>22648</v>
      </c>
      <c r="I32" s="39">
        <f>'[1]год_23  пр 17 '!I32-'[2]Итого+62'!I26</f>
        <v>868</v>
      </c>
      <c r="J32" s="38">
        <f>'[1]год_23  пр 17 '!J32-'[2]Итого+62'!J26</f>
        <v>33250</v>
      </c>
      <c r="K32" s="39">
        <f>'[1]год_23  пр 17 '!K32-'[2]Итого+62'!K26</f>
        <v>4596</v>
      </c>
      <c r="L32" s="39">
        <f>'[1]год_23  пр 17 '!L32-'[2]Итого+62'!L26</f>
        <v>-1071</v>
      </c>
      <c r="M32" s="52">
        <f>'[1]год_23  пр 17 '!M32-'[2]Итого+62'!M26</f>
        <v>29725</v>
      </c>
      <c r="N32" s="39">
        <f>'[1]год_23  пр 17 '!N32-'[2]Итого+62'!N26</f>
        <v>868</v>
      </c>
      <c r="O32" s="38">
        <f>'[1]год_23  пр 17 '!O32-'[2]Итого+62'!O26</f>
        <v>-15350</v>
      </c>
      <c r="P32" s="39">
        <f>'[1]год_23  пр 17 '!P32-'[2]Итого+62'!P26</f>
        <v>-7577</v>
      </c>
      <c r="Q32" s="39">
        <f>'[1]год_23  пр 17 '!Q32-'[2]Итого+62'!Q26</f>
        <v>786</v>
      </c>
      <c r="R32" s="39">
        <f>'[1]год_23  пр 17 '!R32-'[2]Итого+62'!R26</f>
        <v>-7077</v>
      </c>
      <c r="S32" s="39">
        <f>'[1]год_23  пр 17 '!S32-'[2]Итого+62'!S26</f>
        <v>0</v>
      </c>
      <c r="T32" s="39">
        <f>'[1]год_23  пр 17 '!T32-'[2]Итого+62'!T26</f>
        <v>569</v>
      </c>
      <c r="U32" s="39">
        <f>'[1]год_23  пр 17 '!U32-'[2]Итого+62'!U26</f>
        <v>-844</v>
      </c>
      <c r="V32" s="50">
        <f>'[1]год_23  пр 17 '!V32-'[2]Итого+62'!V26</f>
        <v>17625</v>
      </c>
      <c r="W32" s="38">
        <f>'[1]год_23  пр 17 '!W32-'[2]Итого+62'!W26</f>
        <v>7046</v>
      </c>
      <c r="X32" s="51">
        <f>'[1]год_23  пр 17 '!X32-'[2]Итого+62'!X26</f>
        <v>0</v>
      </c>
      <c r="Y32" s="51">
        <f>'[1]год_23  пр 17 '!Y32-'[2]Итого+62'!Y26</f>
        <v>0</v>
      </c>
      <c r="Z32" s="51">
        <f>'[1]год_23  пр 17 '!Z32-'[2]Итого+62'!Z26</f>
        <v>0</v>
      </c>
      <c r="AA32" s="38">
        <f>'[1]год_23  пр 17 '!AA32-'[2]Итого+62'!AA26</f>
        <v>1910</v>
      </c>
      <c r="AB32" s="39">
        <f>'[1]год_23  пр 17 '!AB32-'[2]Итого+62'!AB26</f>
        <v>1478</v>
      </c>
      <c r="AC32" s="39">
        <f>'[1]год_23  пр 17 '!AC32-'[2]Итого+62'!AC26</f>
        <v>432</v>
      </c>
      <c r="AD32" s="38">
        <f>'[1]год_23  пр 17 '!AD32-'[2]Итого+62'!AD26</f>
        <v>1960</v>
      </c>
      <c r="AE32" s="39">
        <f>'[1]год_23  пр 17 '!AE32-'[2]Итого+62'!AE26</f>
        <v>1960</v>
      </c>
      <c r="AF32" s="39">
        <f>'[1]год_23  пр 17 '!AF32-'[2]Итого+62'!AF26</f>
        <v>1396</v>
      </c>
      <c r="AG32" s="39">
        <f>'[1]год_23  пр 17 '!AG32-'[2]Итого+62'!AG26</f>
        <v>0</v>
      </c>
      <c r="AH32" s="39">
        <f>'[1]год_23  пр 17 '!AH32-'[2]Итого+62'!AH26</f>
        <v>0</v>
      </c>
      <c r="AI32" s="39">
        <f>'[1]год_23  пр 17 '!AI32-'[2]Итого+62'!AI26</f>
        <v>3912</v>
      </c>
      <c r="AJ32" s="39">
        <f>'[1]год_23  пр 17 '!AJ32-'[2]Итого+62'!AJ26</f>
        <v>0</v>
      </c>
      <c r="AK32" s="38">
        <f>'[1]год_23  пр 17 '!AK32-'[2]Итого+62'!AK26</f>
        <v>0</v>
      </c>
      <c r="AL32" s="39">
        <f>'[1]год_23  пр 17 '!AL32-'[2]Итого+62'!AL26</f>
        <v>0</v>
      </c>
      <c r="AM32" s="39">
        <f>'[1]год_23  пр 17 '!AM32-'[2]Итого+62'!AM26</f>
        <v>0</v>
      </c>
      <c r="AN32" s="39">
        <f>'[1]год_23  пр 17 '!AN32-'[2]Итого+62'!AN26</f>
        <v>513</v>
      </c>
      <c r="AO32" s="39">
        <f>'[1]год_23  пр 17 '!AO32-'[2]Итого+62'!AO26</f>
        <v>-5581</v>
      </c>
      <c r="AP32" s="40">
        <f>'[1]год_23  пр 17 '!AP32-'[2]Итого+62'!AP26</f>
        <v>3949</v>
      </c>
      <c r="AQ32" s="41">
        <f>'[1]год_23  пр 17 '!AQ32-'[2]Итого+62'!AQ26</f>
        <v>3915</v>
      </c>
      <c r="AR32" s="39">
        <f>'[1]год_23  пр 17 '!AR32-'[2]Итого+62'!AR26</f>
        <v>34</v>
      </c>
      <c r="AS32" s="39">
        <f>'[1]год_23  пр 17 '!AS32-'[2]Итого+62'!AS26</f>
        <v>0</v>
      </c>
      <c r="AT32" s="40">
        <f>'[1]год_23  пр 17 '!AT32-'[2]Итого+62'!AT26</f>
        <v>20006</v>
      </c>
      <c r="AU32" s="38">
        <f>'[1]год_23  пр 17 '!AU32-'[2]Итого+62'!AU26</f>
        <v>16937</v>
      </c>
      <c r="AV32" s="39">
        <f>'[1]год_23  пр 17 '!AV32-'[2]Итого+62'!AV26</f>
        <v>909</v>
      </c>
      <c r="AW32" s="39">
        <f>'[1]год_23  пр 17 '!AW32-'[2]Итого+62'!AW26</f>
        <v>4491</v>
      </c>
      <c r="AX32" s="39">
        <f>'[1]год_23  пр 17 '!AX32-'[2]Итого+62'!AX26</f>
        <v>1297</v>
      </c>
      <c r="AY32" s="39">
        <f>'[1]год_23  пр 17 '!AY32-'[2]Итого+62'!AY26</f>
        <v>11465</v>
      </c>
      <c r="AZ32" s="39">
        <f>'[1]год_23  пр 17 '!AZ32-'[2]Итого+62'!AZ26</f>
        <v>-316</v>
      </c>
      <c r="BA32" s="50">
        <f>'[1]год_23  пр 17 '!BA32-'[2]Итого+62'!BA26</f>
        <v>16937</v>
      </c>
      <c r="BB32" s="50">
        <f>'[1]год_23  пр 17 '!BB32-'[2]Итого+62'!BB26</f>
        <v>622</v>
      </c>
      <c r="BC32" s="39">
        <f>'[1]год_23  пр 17 '!BC32-'[2]Итого+62'!BC26</f>
        <v>3069</v>
      </c>
      <c r="BD32" s="42">
        <f>'[1]год_23  пр 17 '!BD32-'[2]Итого+62'!BD26</f>
        <v>0</v>
      </c>
      <c r="BE32" s="39">
        <f>'[1]год_23  пр 17 '!BE32-'[2]Итого+62'!BE26</f>
        <v>0</v>
      </c>
      <c r="BF32" s="39">
        <f>'[1]год_23  пр 17 '!BF32-'[2]Итого+62'!BF26</f>
        <v>0</v>
      </c>
      <c r="BG32" s="39">
        <f>'[1]год_23  пр 17 '!BG32-'[2]Итого+62'!BG26</f>
        <v>0</v>
      </c>
      <c r="BH32" s="43">
        <f>'[1]год_23  пр 17 '!BH32-'[2]Итого+62'!BH26</f>
        <v>72</v>
      </c>
      <c r="BI32" s="39">
        <f>'[1]год_23  пр 17 '!BI32-'[2]Итого+62'!BI26</f>
        <v>19</v>
      </c>
      <c r="BJ32" s="39">
        <f>'[1]год_23  пр 17 '!BJ32-'[2]Итого+62'!BJ26</f>
        <v>53</v>
      </c>
      <c r="BK32" s="39">
        <f>'[1]год_23  пр 17 '!BK32-'[2]Итого+62'!BK26</f>
        <v>0</v>
      </c>
      <c r="BL32" s="39">
        <f>'[1]год_23  пр 17 '!BL32-'[2]Итого+62'!BL26</f>
        <v>0</v>
      </c>
      <c r="BM32" s="43">
        <f>'[1]год_23  пр 17 '!BM32-'[2]Итого+62'!BM26</f>
        <v>0</v>
      </c>
      <c r="BN32" s="39">
        <f>'[1]год_23  пр 17 '!BN32-'[2]Итого+62'!BN26</f>
        <v>0</v>
      </c>
      <c r="BO32" s="39">
        <f>'[1]год_23  пр 17 '!BO32-'[2]Итого+62'!BO26</f>
        <v>0</v>
      </c>
      <c r="BP32" s="39">
        <f>'[1]год_23  пр 17 '!BP32-'[2]Итого+62'!BP26</f>
        <v>-40</v>
      </c>
      <c r="BQ32" s="43">
        <f>'[1]год_23  пр 17 '!BQ32-'[2]Итого+62'!BQ26</f>
        <v>476</v>
      </c>
      <c r="BR32" s="39">
        <f>'[1]год_23  пр 17 '!BR32-'[2]Итого+62'!BR26</f>
        <v>6</v>
      </c>
      <c r="BS32" s="39">
        <f>'[1]год_23  пр 17 '!BS32-'[2]Итого+62'!BS26</f>
        <v>470</v>
      </c>
      <c r="BT32" s="39">
        <f>'[1]год_23  пр 17 '!BT32-'[2]Итого+62'!BT26</f>
        <v>0</v>
      </c>
      <c r="BU32" s="39">
        <f>'[1]год_23  пр 17 '!BU32-'[2]Итого+62'!BU26</f>
        <v>0</v>
      </c>
      <c r="BV32" s="39">
        <f>'[1]год_23  пр 17 '!BV32-'[2]Итого+62'!BV26</f>
        <v>0</v>
      </c>
      <c r="BW32" s="39">
        <f>'[1]год_23  пр 17 '!BW32-'[2]Итого+62'!BW26</f>
        <v>0</v>
      </c>
      <c r="BX32" s="39">
        <f>'[1]год_23  пр 17 '!BX32-'[2]Итого+62'!BX26</f>
        <v>0</v>
      </c>
      <c r="BY32" s="39">
        <f>'[1]год_23  пр 17 '!BY32-'[2]Итого+62'!BY26</f>
        <v>0</v>
      </c>
      <c r="BZ32" s="37">
        <f>'[1]год_23  пр 17 '!BZ32-'[2]Итого+62'!BZ26</f>
        <v>29978</v>
      </c>
      <c r="CA32" s="40">
        <f>'[1]год_23  пр 17 '!CA32-'[2]Итого+62'!CA26</f>
        <v>2417</v>
      </c>
      <c r="CB32" s="39">
        <f>'[1]год_23  пр 17 '!CB32-'[2]Итого+62'!CB26</f>
        <v>1</v>
      </c>
      <c r="CC32" s="39">
        <f>'[1]год_23  пр 17 '!CC32-'[2]Итого+62'!CC26</f>
        <v>0</v>
      </c>
      <c r="CD32" s="39">
        <f>'[1]год_23  пр 17 '!CD32-'[2]Итого+62'!CD26</f>
        <v>0</v>
      </c>
      <c r="CE32" s="39">
        <f>'[1]год_23  пр 17 '!CE32-'[2]Итого+62'!CE26</f>
        <v>132</v>
      </c>
      <c r="CF32" s="39">
        <f>'[1]год_23  пр 17 '!CF32-'[2]Итого+62'!CF26</f>
        <v>3</v>
      </c>
      <c r="CG32" s="39">
        <f>'[1]год_23  пр 17 '!CG32-'[2]Итого+62'!CG26</f>
        <v>0</v>
      </c>
      <c r="CH32" s="39">
        <f>'[1]год_23  пр 17 '!CH32-'[2]Итого+62'!CH26</f>
        <v>2</v>
      </c>
      <c r="CI32" s="39">
        <f>'[1]год_23  пр 17 '!CI32-'[2]Итого+62'!CI26</f>
        <v>0</v>
      </c>
      <c r="CJ32" s="39">
        <f>'[1]год_23  пр 17 '!CJ32-'[2]Итого+62'!CJ26</f>
        <v>0</v>
      </c>
      <c r="CK32" s="39">
        <f>'[1]год_23  пр 17 '!CK32-'[2]Итого+62'!CK26</f>
        <v>0</v>
      </c>
      <c r="CL32" s="39">
        <f>'[1]год_23  пр 17 '!CL32-'[2]Итого+62'!CL26</f>
        <v>0</v>
      </c>
      <c r="CM32" s="39">
        <f>'[1]год_23  пр 17 '!CM32-'[2]Итого+62'!CM26</f>
        <v>0</v>
      </c>
      <c r="CN32" s="39">
        <f>'[1]год_23  пр 17 '!CN32-'[2]Итого+62'!CN26</f>
        <v>168</v>
      </c>
      <c r="CO32" s="39">
        <f>'[1]год_23  пр 17 '!CO32-'[2]Итого+62'!CO26</f>
        <v>201</v>
      </c>
      <c r="CP32" s="39">
        <f>'[1]год_23  пр 17 '!CP32-'[2]Итого+62'!CP26</f>
        <v>257</v>
      </c>
      <c r="CQ32" s="39">
        <f>'[1]год_23  пр 17 '!CQ32-'[2]Итого+62'!CQ26</f>
        <v>25</v>
      </c>
      <c r="CR32" s="39">
        <f>'[1]год_23  пр 17 '!CR32-'[2]Итого+62'!CR26</f>
        <v>351</v>
      </c>
      <c r="CS32" s="39">
        <f>'[1]год_23  пр 17 '!CS32-'[2]Итого+62'!CS26</f>
        <v>-13</v>
      </c>
      <c r="CT32" s="39">
        <f>'[1]год_23  пр 17 '!CT32-'[2]Итого+62'!CT26</f>
        <v>0</v>
      </c>
      <c r="CU32" s="39">
        <f>'[1]год_23  пр 17 '!CU32-'[2]Итого+62'!CU26</f>
        <v>4</v>
      </c>
      <c r="CV32" s="39">
        <f>'[1]год_23  пр 17 '!CV32-'[2]Итого+62'!CV26</f>
        <v>0</v>
      </c>
      <c r="CW32" s="39">
        <f>'[1]год_23  пр 17 '!CW32-'[2]Итого+62'!CW26</f>
        <v>0</v>
      </c>
      <c r="CX32" s="39">
        <f>'[1]год_23  пр 17 '!CX32-'[2]Итого+62'!CX26</f>
        <v>7</v>
      </c>
      <c r="CY32" s="39">
        <f>'[1]год_23  пр 17 '!CY32-'[2]Итого+62'!CY26</f>
        <v>162</v>
      </c>
      <c r="CZ32" s="39">
        <f>'[1]год_23  пр 17 '!CZ32-'[2]Итого+62'!CZ26</f>
        <v>0</v>
      </c>
      <c r="DA32" s="39">
        <f>'[1]год_23  пр 17 '!DA32-'[2]Итого+62'!DA26</f>
        <v>132</v>
      </c>
      <c r="DB32" s="39">
        <f>'[1]год_23  пр 17 '!DB32-'[2]Итого+62'!DB26</f>
        <v>17</v>
      </c>
      <c r="DC32" s="39">
        <f>'[1]год_23  пр 17 '!DC32-'[2]Итого+62'!DC26</f>
        <v>129</v>
      </c>
      <c r="DD32" s="39">
        <f>'[1]год_23  пр 17 '!DD32-'[2]Итого+62'!DD26</f>
        <v>0</v>
      </c>
      <c r="DE32" s="39">
        <f>'[1]год_23  пр 17 '!DE32-'[2]Итого+62'!DE26</f>
        <v>164</v>
      </c>
      <c r="DF32" s="39">
        <f>'[1]год_23  пр 17 '!DF32-'[2]Итого+62'!DF26</f>
        <v>29</v>
      </c>
      <c r="DG32" s="39">
        <f>'[1]год_23  пр 17 '!DG32-'[2]Итого+62'!DG26</f>
        <v>308</v>
      </c>
      <c r="DH32" s="39">
        <f>'[1]год_23  пр 17 '!DH32-'[2]Итого+62'!DH26</f>
        <v>34</v>
      </c>
      <c r="DI32" s="39">
        <f>'[1]год_23  пр 17 '!DI32-'[2]Итого+62'!DI26</f>
        <v>177</v>
      </c>
      <c r="DJ32" s="39">
        <f>'[1]год_23  пр 17 '!DJ32-'[2]Итого+62'!DJ26</f>
        <v>312</v>
      </c>
      <c r="DK32" s="39">
        <f>'[1]год_23  пр 17 '!DK32-'[2]Итого+62'!DK26</f>
        <v>7</v>
      </c>
      <c r="DL32" s="39">
        <f>'[1]год_23  пр 17 '!DL32-'[2]Итого+62'!DL26</f>
        <v>11</v>
      </c>
      <c r="DM32" s="39">
        <f>'[1]год_23  пр 17 '!DM32-'[2]Итого+62'!DM26</f>
        <v>-10</v>
      </c>
      <c r="DN32" s="39">
        <f>'[1]год_23  пр 17 '!DN32-'[2]Итого+62'!DN26</f>
        <v>8</v>
      </c>
      <c r="DO32" s="39">
        <f>'[1]год_23  пр 17 '!DO32-'[2]Итого+62'!DO26</f>
        <v>0</v>
      </c>
      <c r="DP32" s="39">
        <f>'[1]год_23  пр 17 '!DP32-'[2]Итого+62'!DP26</f>
        <v>0</v>
      </c>
      <c r="DQ32" s="39">
        <f>'[1]год_23  пр 17 '!DQ32-'[2]Итого+62'!DQ26</f>
        <v>0</v>
      </c>
      <c r="DR32" s="39">
        <f>'[1]год_23  пр 17 '!DR32-'[2]Итого+62'!DR26</f>
        <v>0</v>
      </c>
      <c r="DS32" s="44">
        <f>'[1]год_23  пр 17 '!DS32-'[2]Итого+62'!DS26</f>
        <v>2417</v>
      </c>
      <c r="DT32" s="44">
        <f>'[1]год_23  пр 17 '!DT32-'[2]Итого+62'!DT26</f>
        <v>0</v>
      </c>
      <c r="DU32" s="44">
        <f>'[1]год_23  пр 17 '!DU32-'[2]Итого+62'!DU26</f>
        <v>12378</v>
      </c>
      <c r="DV32" s="39">
        <f>'[1]год_23  пр 17 '!DV32-'[2]Итого+62'!DV26</f>
        <v>0</v>
      </c>
      <c r="DW32" s="37">
        <f>'[1]год_23  пр 17 '!DW32-'[2]Итого+62'!DW26</f>
        <v>9512</v>
      </c>
      <c r="DX32" s="40">
        <f>'[1]год_23  пр 17 '!DX32-'[2]Итого+62'!DX26</f>
        <v>672</v>
      </c>
      <c r="DY32" s="38">
        <f>'[1]год_23  пр 17 '!DY32-'[2]Итого+62'!DY26</f>
        <v>21</v>
      </c>
      <c r="DZ32" s="39">
        <f>'[1]год_23  пр 17 '!DZ32-'[2]Итого+62'!DZ26</f>
        <v>0</v>
      </c>
      <c r="EA32" s="39">
        <f>'[1]год_23  пр 17 '!EA32-'[2]Итого+62'!EA26</f>
        <v>0</v>
      </c>
      <c r="EB32" s="39">
        <f>'[1]год_23  пр 17 '!EB32-'[2]Итого+62'!EB26</f>
        <v>-2</v>
      </c>
      <c r="EC32" s="38">
        <f>'[1]год_23  пр 17 '!EC32-'[2]Итого+62'!EC26</f>
        <v>4</v>
      </c>
      <c r="ED32" s="39">
        <f>'[1]год_23  пр 17 '!ED32-'[2]Итого+62'!ED26</f>
        <v>0</v>
      </c>
      <c r="EE32" s="39">
        <f>'[1]год_23  пр 17 '!EE32-'[2]Итого+62'!EE26</f>
        <v>2</v>
      </c>
      <c r="EF32" s="39">
        <f>'[1]год_23  пр 17 '!EF32-'[2]Итого+62'!EF26</f>
        <v>0</v>
      </c>
      <c r="EG32" s="39">
        <f>'[1]год_23  пр 17 '!EG32-'[2]Итого+62'!EG26</f>
        <v>0</v>
      </c>
      <c r="EH32" s="39">
        <f>'[1]год_23  пр 17 '!EH32-'[2]Итого+62'!EH26</f>
        <v>0</v>
      </c>
      <c r="EI32" s="39">
        <f>'[1]год_23  пр 17 '!EI32-'[2]Итого+62'!EI26</f>
        <v>0</v>
      </c>
      <c r="EJ32" s="39">
        <f>'[1]год_23  пр 17 '!EJ32-'[2]Итого+62'!EJ26</f>
        <v>2</v>
      </c>
      <c r="EK32" s="39">
        <f>'[1]год_23  пр 17 '!EK32-'[2]Итого+62'!EK26</f>
        <v>0</v>
      </c>
      <c r="EL32" s="39">
        <f>'[1]год_23  пр 17 '!EL32-'[2]Итого+62'!EL26</f>
        <v>127</v>
      </c>
      <c r="EM32" s="39">
        <f>'[1]год_23  пр 17 '!EM32-'[2]Итого+62'!EM26</f>
        <v>209</v>
      </c>
      <c r="EN32" s="38">
        <f>'[1]год_23  пр 17 '!EN32-'[2]Итого+62'!EN26</f>
        <v>14</v>
      </c>
      <c r="EO32" s="39">
        <f>'[1]год_23  пр 17 '!EO32-'[2]Итого+62'!EO26</f>
        <v>0</v>
      </c>
      <c r="EP32" s="38">
        <f>'[1]год_23  пр 17 '!EP32-'[2]Итого+62'!EP26</f>
        <v>123</v>
      </c>
      <c r="EQ32" s="39">
        <f>'[1]год_23  пр 17 '!EQ32-'[2]Итого+62'!EQ26</f>
        <v>801</v>
      </c>
      <c r="ER32" s="39">
        <f>'[1]год_23  пр 17 '!ER32-'[2]Итого+62'!ER26</f>
        <v>-155</v>
      </c>
      <c r="ES32" s="39">
        <f>'[1]год_23  пр 17 '!ES32-'[2]Итого+62'!ES26</f>
        <v>0</v>
      </c>
      <c r="ET32" s="39">
        <f>'[1]год_23  пр 17 '!ET32-'[2]Итого+62'!ET26</f>
        <v>0</v>
      </c>
      <c r="EU32" s="39">
        <f>'[1]год_23  пр 17 '!EU32-'[2]Итого+62'!EU26</f>
        <v>10</v>
      </c>
      <c r="EV32" s="39">
        <f>'[1]год_23  пр 17 '!EV32-'[2]Итого+62'!EV26</f>
        <v>0</v>
      </c>
      <c r="EW32" s="39">
        <f>'[1]год_23  пр 17 '!EW32-'[2]Итого+62'!EW26</f>
        <v>40</v>
      </c>
      <c r="EX32" s="39">
        <f>'[1]год_23  пр 17 '!EX32-'[2]Итого+62'!EX26</f>
        <v>8</v>
      </c>
      <c r="EY32" s="39">
        <f>'[1]год_23  пр 17 '!EY32-'[2]Итого+62'!EY26</f>
        <v>0</v>
      </c>
      <c r="EZ32" s="39">
        <f>'[1]год_23  пр 17 '!EZ32-'[2]Итого+62'!EZ26</f>
        <v>0</v>
      </c>
      <c r="FA32" s="39">
        <f>'[1]год_23  пр 17 '!FA32-'[2]Итого+62'!FA26</f>
        <v>39</v>
      </c>
      <c r="FB32" s="39">
        <f>'[1]год_23  пр 17 '!FB32-'[2]Итого+62'!FB26</f>
        <v>-15</v>
      </c>
      <c r="FC32" s="39">
        <f>'[1]год_23  пр 17 '!FC32-'[2]Итого+62'!FC26</f>
        <v>0</v>
      </c>
      <c r="FD32" s="39">
        <f>'[1]год_23  пр 17 '!FD32-'[2]Итого+62'!FD26</f>
        <v>0</v>
      </c>
      <c r="FE32" s="39">
        <f>'[1]год_23  пр 17 '!FE32-'[2]Итого+62'!FE26</f>
        <v>185</v>
      </c>
      <c r="FF32" s="39">
        <f>'[1]год_23  пр 17 '!FF32-'[2]Итого+62'!FF26</f>
        <v>-95</v>
      </c>
      <c r="FG32" s="39">
        <f>'[1]год_23  пр 17 '!FG32-'[2]Итого+62'!FG26</f>
        <v>0</v>
      </c>
      <c r="FH32" s="45">
        <f>'[1]год_23  пр 17 '!FH32-'[2]Итого+62'!FH26</f>
        <v>0</v>
      </c>
      <c r="FI32" s="39">
        <f>'[1]год_23  пр 17 '!FI32-'[2]Итого+62'!FI26</f>
        <v>0</v>
      </c>
      <c r="FJ32" s="39">
        <f>'[1]год_23  пр 17 '!FJ32-'[2]Итого+62'!FJ26</f>
        <v>0</v>
      </c>
      <c r="FK32" s="39">
        <f>'[1]год_23  пр 17 '!FK32-'[2]Итого+62'!FK26</f>
        <v>0</v>
      </c>
      <c r="FL32" s="37">
        <f>'[1]год_23  пр 17 '!FL32-'[2]Итого+62'!FL26</f>
        <v>4671</v>
      </c>
      <c r="FM32" s="39">
        <f>'[1]год_23  пр 17 '!FM32-'[2]Итого+62'!FM26</f>
        <v>0</v>
      </c>
      <c r="FN32" s="39">
        <f>'[1]год_23  пр 17 '!FN32-'[2]Итого+62'!FN26</f>
        <v>0</v>
      </c>
      <c r="FO32" s="39">
        <f>'[1]год_23  пр 17 '!FO32-'[2]Итого+62'!FO26</f>
        <v>0</v>
      </c>
    </row>
    <row r="33" spans="1:171" ht="22.5" customHeight="1" x14ac:dyDescent="0.3">
      <c r="A33" s="46"/>
      <c r="B33" s="47" t="s">
        <v>183</v>
      </c>
      <c r="C33" s="54"/>
      <c r="D33" s="49">
        <f>'[1]год_23  пр 17 '!D33-'[2]Итого+62'!D27</f>
        <v>60385</v>
      </c>
      <c r="E33" s="49">
        <f>'[1]год_23  пр 17 '!E33-'[2]Итого+62'!E27</f>
        <v>42479</v>
      </c>
      <c r="F33" s="49">
        <f>'[1]год_23  пр 17 '!F33-'[2]Итого+62'!F27</f>
        <v>1986</v>
      </c>
      <c r="G33" s="49">
        <f>'[1]год_23  пр 17 '!G33-'[2]Итого+62'!G27</f>
        <v>14318</v>
      </c>
      <c r="H33" s="49">
        <f>'[1]год_23  пр 17 '!H33-'[2]Итого+62'!H27</f>
        <v>27663</v>
      </c>
      <c r="I33" s="49">
        <f>'[1]год_23  пр 17 '!I33-'[2]Итого+62'!I27</f>
        <v>1941</v>
      </c>
      <c r="J33" s="49">
        <f>'[1]год_23  пр 17 '!J33-'[2]Итого+62'!J27</f>
        <v>44968</v>
      </c>
      <c r="K33" s="49">
        <f>'[1]год_23  пр 17 '!K33-'[2]Итого+62'!K27</f>
        <v>7233</v>
      </c>
      <c r="L33" s="49">
        <f>'[1]год_23  пр 17 '!L33-'[2]Итого+62'!L27</f>
        <v>2252</v>
      </c>
      <c r="M33" s="49">
        <f>'[1]год_23  пр 17 '!M33-'[2]Итого+62'!M27</f>
        <v>35483</v>
      </c>
      <c r="N33" s="49">
        <f>'[1]год_23  пр 17 '!N33-'[2]Итого+62'!N27</f>
        <v>1941</v>
      </c>
      <c r="O33" s="49">
        <f>'[1]год_23  пр 17 '!O33-'[2]Итого+62'!O27</f>
        <v>-2489</v>
      </c>
      <c r="P33" s="49">
        <f>'[1]год_23  пр 17 '!P33-'[2]Итого+62'!P27</f>
        <v>-5247</v>
      </c>
      <c r="Q33" s="49">
        <f>'[1]год_23  пр 17 '!Q33-'[2]Итого+62'!Q27</f>
        <v>12066</v>
      </c>
      <c r="R33" s="49">
        <f>'[1]год_23  пр 17 '!R33-'[2]Итого+62'!R27</f>
        <v>-7820</v>
      </c>
      <c r="S33" s="49">
        <f>'[1]год_23  пр 17 '!S33-'[2]Итого+62'!S27</f>
        <v>0</v>
      </c>
      <c r="T33" s="49">
        <f>'[1]год_23  пр 17 '!T33-'[2]Итого+62'!T27</f>
        <v>3830</v>
      </c>
      <c r="U33" s="49">
        <f>'[1]год_23  пр 17 '!U33-'[2]Итого+62'!U27</f>
        <v>-844</v>
      </c>
      <c r="V33" s="49">
        <f>'[1]год_23  пр 17 '!V33-'[2]Итого+62'!V27</f>
        <v>45467</v>
      </c>
      <c r="W33" s="49">
        <f>'[1]год_23  пр 17 '!W33-'[2]Итого+62'!W27</f>
        <v>7046</v>
      </c>
      <c r="X33" s="49">
        <f>'[1]год_23  пр 17 '!X33-'[2]Итого+62'!X27</f>
        <v>0</v>
      </c>
      <c r="Y33" s="49">
        <f>'[1]год_23  пр 17 '!Y33-'[2]Итого+62'!Y27</f>
        <v>0</v>
      </c>
      <c r="Z33" s="49">
        <f>'[1]год_23  пр 17 '!Z33-'[2]Итого+62'!Z27</f>
        <v>0</v>
      </c>
      <c r="AA33" s="49">
        <f>'[1]год_23  пр 17 '!AA33-'[2]Итого+62'!AA27</f>
        <v>4563</v>
      </c>
      <c r="AB33" s="49">
        <f>'[1]год_23  пр 17 '!AB33-'[2]Итого+62'!AB27</f>
        <v>1478</v>
      </c>
      <c r="AC33" s="49">
        <f>'[1]год_23  пр 17 '!AC33-'[2]Итого+62'!AC27</f>
        <v>3085</v>
      </c>
      <c r="AD33" s="49">
        <f>'[1]год_23  пр 17 '!AD33-'[2]Итого+62'!AD27</f>
        <v>1960</v>
      </c>
      <c r="AE33" s="49">
        <f>'[1]год_23  пр 17 '!AE33-'[2]Итого+62'!AE27</f>
        <v>1960</v>
      </c>
      <c r="AF33" s="49">
        <f>'[1]год_23  пр 17 '!AF33-'[2]Итого+62'!AF27</f>
        <v>1396</v>
      </c>
      <c r="AG33" s="49">
        <f>'[1]год_23  пр 17 '!AG33-'[2]Итого+62'!AG27</f>
        <v>0</v>
      </c>
      <c r="AH33" s="49">
        <f>'[1]год_23  пр 17 '!AH33-'[2]Итого+62'!AH27</f>
        <v>0</v>
      </c>
      <c r="AI33" s="49">
        <f>'[1]год_23  пр 17 '!AI33-'[2]Итого+62'!AI27</f>
        <v>3912</v>
      </c>
      <c r="AJ33" s="49">
        <f>'[1]год_23  пр 17 '!AJ33-'[2]Итого+62'!AJ27</f>
        <v>0</v>
      </c>
      <c r="AK33" s="49">
        <f>'[1]год_23  пр 17 '!AK33-'[2]Итого+62'!AK27</f>
        <v>2781</v>
      </c>
      <c r="AL33" s="49">
        <f>'[1]год_23  пр 17 '!AL33-'[2]Итого+62'!AL27</f>
        <v>2874</v>
      </c>
      <c r="AM33" s="49">
        <f>'[1]год_23  пр 17 '!AM33-'[2]Итого+62'!AM27</f>
        <v>-93</v>
      </c>
      <c r="AN33" s="49">
        <f>'[1]год_23  пр 17 '!AN33-'[2]Итого+62'!AN27</f>
        <v>239</v>
      </c>
      <c r="AO33" s="49">
        <f>'[1]год_23  пр 17 '!AO33-'[2]Итого+62'!AO27</f>
        <v>-5581</v>
      </c>
      <c r="AP33" s="49">
        <f>'[1]год_23  пр 17 '!AP33-'[2]Итого+62'!AP27</f>
        <v>5374</v>
      </c>
      <c r="AQ33" s="49">
        <f>'[1]год_23  пр 17 '!AQ33-'[2]Итого+62'!AQ27</f>
        <v>5089</v>
      </c>
      <c r="AR33" s="49">
        <f>'[1]год_23  пр 17 '!AR33-'[2]Итого+62'!AR27</f>
        <v>285</v>
      </c>
      <c r="AS33" s="49">
        <f>'[1]год_23  пр 17 '!AS33-'[2]Итого+62'!AS27</f>
        <v>0</v>
      </c>
      <c r="AT33" s="49">
        <f>'[1]год_23  пр 17 '!AT33-'[2]Итого+62'!AT27</f>
        <v>56223</v>
      </c>
      <c r="AU33" s="49">
        <f>'[1]год_23  пр 17 '!AU33-'[2]Итого+62'!AU27</f>
        <v>39613</v>
      </c>
      <c r="AV33" s="49">
        <f>'[1]год_23  пр 17 '!AV33-'[2]Итого+62'!AV27</f>
        <v>1893</v>
      </c>
      <c r="AW33" s="49">
        <f>'[1]год_23  пр 17 '!AW33-'[2]Итого+62'!AW27</f>
        <v>4491</v>
      </c>
      <c r="AX33" s="49">
        <f>'[1]год_23  пр 17 '!AX33-'[2]Итого+62'!AX27</f>
        <v>8835</v>
      </c>
      <c r="AY33" s="49">
        <f>'[1]год_23  пр 17 '!AY33-'[2]Итого+62'!AY27</f>
        <v>26603</v>
      </c>
      <c r="AZ33" s="49">
        <f>'[1]год_23  пр 17 '!AZ33-'[2]Итого+62'!AZ27</f>
        <v>-316</v>
      </c>
      <c r="BA33" s="49">
        <f>'[1]год_23  пр 17 '!BA33-'[2]Итого+62'!BA27</f>
        <v>39613</v>
      </c>
      <c r="BB33" s="49">
        <f>'[1]год_23  пр 17 '!BB33-'[2]Итого+62'!BB27</f>
        <v>1120</v>
      </c>
      <c r="BC33" s="49">
        <f>'[1]год_23  пр 17 '!BC33-'[2]Итого+62'!BC27</f>
        <v>16610</v>
      </c>
      <c r="BD33" s="49">
        <f>'[1]год_23  пр 17 '!BD33-'[2]Итого+62'!BD27</f>
        <v>0</v>
      </c>
      <c r="BE33" s="49">
        <f>'[1]год_23  пр 17 '!BE33-'[2]Итого+62'!BE27</f>
        <v>0</v>
      </c>
      <c r="BF33" s="49">
        <f>'[1]год_23  пр 17 '!BF33-'[2]Итого+62'!BF27</f>
        <v>0</v>
      </c>
      <c r="BG33" s="49">
        <f>'[1]год_23  пр 17 '!BG33-'[2]Итого+62'!BG27</f>
        <v>0</v>
      </c>
      <c r="BH33" s="49">
        <f>'[1]год_23  пр 17 '!BH33-'[2]Итого+62'!BH27</f>
        <v>281</v>
      </c>
      <c r="BI33" s="49">
        <f>'[1]год_23  пр 17 '!BI33-'[2]Итого+62'!BI27</f>
        <v>243</v>
      </c>
      <c r="BJ33" s="49">
        <f>'[1]год_23  пр 17 '!BJ33-'[2]Итого+62'!BJ27</f>
        <v>38</v>
      </c>
      <c r="BK33" s="49">
        <f>'[1]год_23  пр 17 '!BK33-'[2]Итого+62'!BK27</f>
        <v>0</v>
      </c>
      <c r="BL33" s="49">
        <f>'[1]год_23  пр 17 '!BL33-'[2]Итого+62'!BL27</f>
        <v>0</v>
      </c>
      <c r="BM33" s="49">
        <f>'[1]год_23  пр 17 '!BM33-'[2]Итого+62'!BM27</f>
        <v>0</v>
      </c>
      <c r="BN33" s="49">
        <f>'[1]год_23  пр 17 '!BN33-'[2]Итого+62'!BN27</f>
        <v>0</v>
      </c>
      <c r="BO33" s="49">
        <f>'[1]год_23  пр 17 '!BO33-'[2]Итого+62'!BO27</f>
        <v>0</v>
      </c>
      <c r="BP33" s="49">
        <f>'[1]год_23  пр 17 '!BP33-'[2]Итого+62'!BP27</f>
        <v>1538</v>
      </c>
      <c r="BQ33" s="49">
        <f>'[1]год_23  пр 17 '!BQ33-'[2]Итого+62'!BQ27</f>
        <v>756</v>
      </c>
      <c r="BR33" s="49">
        <f>'[1]год_23  пр 17 '!BR33-'[2]Итого+62'!BR27</f>
        <v>6</v>
      </c>
      <c r="BS33" s="49">
        <f>'[1]год_23  пр 17 '!BS33-'[2]Итого+62'!BS27</f>
        <v>750</v>
      </c>
      <c r="BT33" s="49">
        <f>'[1]год_23  пр 17 '!BT33-'[2]Итого+62'!BT27</f>
        <v>0</v>
      </c>
      <c r="BU33" s="49">
        <f>'[1]год_23  пр 17 '!BU33-'[2]Итого+62'!BU27</f>
        <v>0</v>
      </c>
      <c r="BV33" s="40">
        <f>'[1]год_23  пр 17 '!BV33-'[2]Итого+62'!BV27</f>
        <v>14761</v>
      </c>
      <c r="BW33" s="49">
        <f>'[1]год_23  пр 17 '!BW33-'[2]Итого+62'!BW27</f>
        <v>0</v>
      </c>
      <c r="BX33" s="49">
        <f>'[1]год_23  пр 17 '!BX33-'[2]Итого+62'!BX27</f>
        <v>0</v>
      </c>
      <c r="BY33" s="49">
        <f>'[1]год_23  пр 17 '!BY33-'[2]Итого+62'!BY27</f>
        <v>81</v>
      </c>
      <c r="BZ33" s="49">
        <f>'[1]год_23  пр 17 '!BZ33-'[2]Итого+62'!BZ27</f>
        <v>47320</v>
      </c>
      <c r="CA33" s="49">
        <f>'[1]год_23  пр 17 '!CA33-'[2]Итого+62'!CA27</f>
        <v>4004</v>
      </c>
      <c r="CB33" s="49">
        <f>'[1]год_23  пр 17 '!CB33-'[2]Итого+62'!CB27</f>
        <v>234</v>
      </c>
      <c r="CC33" s="49">
        <f>'[1]год_23  пр 17 '!CC33-'[2]Итого+62'!CC27</f>
        <v>229</v>
      </c>
      <c r="CD33" s="49">
        <f>'[1]год_23  пр 17 '!CD33-'[2]Итого+62'!CD27</f>
        <v>0</v>
      </c>
      <c r="CE33" s="49">
        <f>'[1]год_23  пр 17 '!CE33-'[2]Итого+62'!CE27</f>
        <v>134</v>
      </c>
      <c r="CF33" s="49">
        <f>'[1]год_23  пр 17 '!CF33-'[2]Итого+62'!CF27</f>
        <v>-15</v>
      </c>
      <c r="CG33" s="49">
        <f>'[1]год_23  пр 17 '!CG33-'[2]Итого+62'!CG27</f>
        <v>0</v>
      </c>
      <c r="CH33" s="49">
        <f>'[1]год_23  пр 17 '!CH33-'[2]Итого+62'!CH27</f>
        <v>9</v>
      </c>
      <c r="CI33" s="49">
        <f>'[1]год_23  пр 17 '!CI33-'[2]Итого+62'!CI27</f>
        <v>0</v>
      </c>
      <c r="CJ33" s="49">
        <f>'[1]год_23  пр 17 '!CJ33-'[2]Итого+62'!CJ27</f>
        <v>0</v>
      </c>
      <c r="CK33" s="49">
        <f>'[1]год_23  пр 17 '!CK33-'[2]Итого+62'!CK27</f>
        <v>7</v>
      </c>
      <c r="CL33" s="49">
        <f>'[1]год_23  пр 17 '!CL33-'[2]Итого+62'!CL27</f>
        <v>-22</v>
      </c>
      <c r="CM33" s="49">
        <f>'[1]год_23  пр 17 '!CM33-'[2]Итого+62'!CM27</f>
        <v>10</v>
      </c>
      <c r="CN33" s="49">
        <f>'[1]год_23  пр 17 '!CN33-'[2]Итого+62'!CN27</f>
        <v>1334</v>
      </c>
      <c r="CO33" s="49">
        <f>'[1]год_23  пр 17 '!CO33-'[2]Итого+62'!CO27</f>
        <v>337</v>
      </c>
      <c r="CP33" s="49">
        <f>'[1]год_23  пр 17 '!CP33-'[2]Итого+62'!CP27</f>
        <v>257</v>
      </c>
      <c r="CQ33" s="49">
        <f>'[1]год_23  пр 17 '!CQ33-'[2]Итого+62'!CQ27</f>
        <v>25</v>
      </c>
      <c r="CR33" s="49">
        <f>'[1]год_23  пр 17 '!CR33-'[2]Итого+62'!CR27</f>
        <v>293</v>
      </c>
      <c r="CS33" s="49">
        <f>'[1]год_23  пр 17 '!CS33-'[2]Итого+62'!CS27</f>
        <v>2</v>
      </c>
      <c r="CT33" s="49">
        <f>'[1]год_23  пр 17 '!CT33-'[2]Итого+62'!CT27</f>
        <v>65</v>
      </c>
      <c r="CU33" s="49">
        <f>'[1]год_23  пр 17 '!CU33-'[2]Итого+62'!CU27</f>
        <v>4</v>
      </c>
      <c r="CV33" s="49">
        <f>'[1]год_23  пр 17 '!CV33-'[2]Итого+62'!CV27</f>
        <v>0</v>
      </c>
      <c r="CW33" s="49">
        <f>'[1]год_23  пр 17 '!CW33-'[2]Итого+62'!CW27</f>
        <v>0</v>
      </c>
      <c r="CX33" s="49">
        <f>'[1]год_23  пр 17 '!CX33-'[2]Итого+62'!CX27</f>
        <v>7</v>
      </c>
      <c r="CY33" s="49">
        <f>'[1]год_23  пр 17 '!CY33-'[2]Итого+62'!CY27</f>
        <v>162</v>
      </c>
      <c r="CZ33" s="49">
        <f>'[1]год_23  пр 17 '!CZ33-'[2]Итого+62'!CZ27</f>
        <v>40</v>
      </c>
      <c r="DA33" s="49">
        <f>'[1]год_23  пр 17 '!DA33-'[2]Итого+62'!DA27</f>
        <v>169</v>
      </c>
      <c r="DB33" s="49">
        <f>'[1]год_23  пр 17 '!DB33-'[2]Итого+62'!DB27</f>
        <v>17</v>
      </c>
      <c r="DC33" s="49">
        <f>'[1]год_23  пр 17 '!DC33-'[2]Итого+62'!DC27</f>
        <v>129</v>
      </c>
      <c r="DD33" s="49">
        <f>'[1]год_23  пр 17 '!DD33-'[2]Итого+62'!DD27</f>
        <v>8</v>
      </c>
      <c r="DE33" s="49">
        <f>'[1]год_23  пр 17 '!DE33-'[2]Итого+62'!DE27</f>
        <v>128</v>
      </c>
      <c r="DF33" s="49">
        <f>'[1]год_23  пр 17 '!DF33-'[2]Итого+62'!DF27</f>
        <v>29</v>
      </c>
      <c r="DG33" s="49">
        <f>'[1]год_23  пр 17 '!DG33-'[2]Итого+62'!DG27</f>
        <v>333</v>
      </c>
      <c r="DH33" s="49">
        <f>'[1]год_23  пр 17 '!DH33-'[2]Итого+62'!DH27</f>
        <v>49</v>
      </c>
      <c r="DI33" s="49">
        <f>'[1]год_23  пр 17 '!DI33-'[2]Итого+62'!DI27</f>
        <v>224</v>
      </c>
      <c r="DJ33" s="49">
        <f>'[1]год_23  пр 17 '!DJ33-'[2]Итого+62'!DJ27</f>
        <v>315</v>
      </c>
      <c r="DK33" s="49">
        <f>'[1]год_23  пр 17 '!DK33-'[2]Итого+62'!DK27</f>
        <v>10</v>
      </c>
      <c r="DL33" s="49">
        <f>'[1]год_23  пр 17 '!DL33-'[2]Итого+62'!DL27</f>
        <v>11</v>
      </c>
      <c r="DM33" s="49">
        <f>'[1]год_23  пр 17 '!DM33-'[2]Итого+62'!DM27</f>
        <v>-10</v>
      </c>
      <c r="DN33" s="49">
        <f>'[1]год_23  пр 17 '!DN33-'[2]Итого+62'!DN27</f>
        <v>8</v>
      </c>
      <c r="DO33" s="49">
        <f>'[1]год_23  пр 17 '!DO33-'[2]Итого+62'!DO27</f>
        <v>38</v>
      </c>
      <c r="DP33" s="49">
        <f>'[1]год_23  пр 17 '!DP33-'[2]Итого+62'!DP27</f>
        <v>38</v>
      </c>
      <c r="DQ33" s="49">
        <f>'[1]год_23  пр 17 '!DQ33-'[2]Итого+62'!DQ27</f>
        <v>0</v>
      </c>
      <c r="DR33" s="49">
        <f>'[1]год_23  пр 17 '!DR33-'[2]Итого+62'!DR27</f>
        <v>0</v>
      </c>
      <c r="DS33" s="49">
        <f>'[1]год_23  пр 17 '!DS33-'[2]Итого+62'!DS27</f>
        <v>3986</v>
      </c>
      <c r="DT33" s="49">
        <f>'[1]год_23  пр 17 '!DT33-'[2]Итого+62'!DT27</f>
        <v>18</v>
      </c>
      <c r="DU33" s="49">
        <f>'[1]год_23  пр 17 '!DU33-'[2]Итого+62'!DU27</f>
        <v>18986</v>
      </c>
      <c r="DV33" s="49">
        <f>'[1]год_23  пр 17 '!DV33-'[2]Итого+62'!DV27</f>
        <v>0</v>
      </c>
      <c r="DW33" s="49">
        <f>'[1]год_23  пр 17 '!DW33-'[2]Итого+62'!DW27</f>
        <v>15806</v>
      </c>
      <c r="DX33" s="49">
        <f>'[1]год_23  пр 17 '!DX33-'[2]Итого+62'!DX27</f>
        <v>1034</v>
      </c>
      <c r="DY33" s="49">
        <f>'[1]год_23  пр 17 '!DY33-'[2]Итого+62'!DY27</f>
        <v>34</v>
      </c>
      <c r="DZ33" s="49">
        <f>'[1]год_23  пр 17 '!DZ33-'[2]Итого+62'!DZ27</f>
        <v>0</v>
      </c>
      <c r="EA33" s="49">
        <f>'[1]год_23  пр 17 '!EA33-'[2]Итого+62'!EA27</f>
        <v>0</v>
      </c>
      <c r="EB33" s="49">
        <f>'[1]год_23  пр 17 '!EB33-'[2]Итого+62'!EB27</f>
        <v>-2</v>
      </c>
      <c r="EC33" s="49">
        <f>'[1]год_23  пр 17 '!EC33-'[2]Итого+62'!EC27</f>
        <v>4</v>
      </c>
      <c r="ED33" s="49">
        <f>'[1]год_23  пр 17 '!ED33-'[2]Итого+62'!ED27</f>
        <v>0</v>
      </c>
      <c r="EE33" s="49">
        <f>'[1]год_23  пр 17 '!EE33-'[2]Итого+62'!EE27</f>
        <v>2</v>
      </c>
      <c r="EF33" s="49">
        <f>'[1]год_23  пр 17 '!EF33-'[2]Итого+62'!EF27</f>
        <v>0</v>
      </c>
      <c r="EG33" s="49">
        <f>'[1]год_23  пр 17 '!EG33-'[2]Итого+62'!EG27</f>
        <v>4</v>
      </c>
      <c r="EH33" s="49">
        <f>'[1]год_23  пр 17 '!EH33-'[2]Итого+62'!EH27</f>
        <v>0</v>
      </c>
      <c r="EI33" s="49">
        <f>'[1]год_23  пр 17 '!EI33-'[2]Итого+62'!EI27</f>
        <v>0</v>
      </c>
      <c r="EJ33" s="49">
        <f>'[1]год_23  пр 17 '!EJ33-'[2]Итого+62'!EJ27</f>
        <v>2</v>
      </c>
      <c r="EK33" s="49">
        <f>'[1]год_23  пр 17 '!EK33-'[2]Итого+62'!EK27</f>
        <v>0</v>
      </c>
      <c r="EL33" s="49">
        <f>'[1]год_23  пр 17 '!EL33-'[2]Итого+62'!EL27</f>
        <v>208</v>
      </c>
      <c r="EM33" s="49">
        <f>'[1]год_23  пр 17 '!EM33-'[2]Итого+62'!EM27</f>
        <v>319</v>
      </c>
      <c r="EN33" s="49">
        <f>'[1]год_23  пр 17 '!EN33-'[2]Итого+62'!EN27</f>
        <v>17</v>
      </c>
      <c r="EO33" s="49">
        <f>'[1]год_23  пр 17 '!EO33-'[2]Итого+62'!EO27</f>
        <v>0</v>
      </c>
      <c r="EP33" s="49">
        <f>'[1]год_23  пр 17 '!EP33-'[2]Итого+62'!EP27</f>
        <v>123</v>
      </c>
      <c r="EQ33" s="49">
        <f>'[1]год_23  пр 17 '!EQ33-'[2]Итого+62'!EQ27</f>
        <v>801</v>
      </c>
      <c r="ER33" s="49">
        <f>'[1]год_23  пр 17 '!ER33-'[2]Итого+62'!ER27</f>
        <v>-155</v>
      </c>
      <c r="ES33" s="49">
        <f>'[1]год_23  пр 17 '!ES33-'[2]Итого+62'!ES27</f>
        <v>0</v>
      </c>
      <c r="ET33" s="49">
        <f>'[1]год_23  пр 17 '!ET33-'[2]Итого+62'!ET27</f>
        <v>0</v>
      </c>
      <c r="EU33" s="49">
        <f>'[1]год_23  пр 17 '!EU33-'[2]Итого+62'!EU27</f>
        <v>10</v>
      </c>
      <c r="EV33" s="49">
        <f>'[1]год_23  пр 17 '!EV33-'[2]Итого+62'!EV27</f>
        <v>6</v>
      </c>
      <c r="EW33" s="49">
        <f>'[1]год_23  пр 17 '!EW33-'[2]Итого+62'!EW27</f>
        <v>40</v>
      </c>
      <c r="EX33" s="49">
        <f>'[1]год_23  пр 17 '!EX33-'[2]Итого+62'!EX27</f>
        <v>8</v>
      </c>
      <c r="EY33" s="49">
        <f>'[1]год_23  пр 17 '!EY33-'[2]Итого+62'!EY27</f>
        <v>0</v>
      </c>
      <c r="EZ33" s="49">
        <f>'[1]год_23  пр 17 '!EZ33-'[2]Итого+62'!EZ27</f>
        <v>0</v>
      </c>
      <c r="FA33" s="49">
        <f>'[1]год_23  пр 17 '!FA33-'[2]Итого+62'!FA27</f>
        <v>51</v>
      </c>
      <c r="FB33" s="49">
        <f>'[1]год_23  пр 17 '!FB33-'[2]Итого+62'!FB27</f>
        <v>12</v>
      </c>
      <c r="FC33" s="49">
        <f>'[1]год_23  пр 17 '!FC33-'[2]Итого+62'!FC27</f>
        <v>-4</v>
      </c>
      <c r="FD33" s="49">
        <f>'[1]год_23  пр 17 '!FD33-'[2]Итого+62'!FD27</f>
        <v>0</v>
      </c>
      <c r="FE33" s="49">
        <f>'[1]год_23  пр 17 '!FE33-'[2]Итого+62'!FE27</f>
        <v>185</v>
      </c>
      <c r="FF33" s="49">
        <f>'[1]год_23  пр 17 '!FF33-'[2]Итого+62'!FF27</f>
        <v>-96</v>
      </c>
      <c r="FG33" s="49">
        <f>'[1]год_23  пр 17 '!FG33-'[2]Итого+62'!FG27</f>
        <v>111</v>
      </c>
      <c r="FH33" s="49">
        <f>'[1]год_23  пр 17 '!FH33-'[2]Итого+62'!FH27</f>
        <v>0</v>
      </c>
      <c r="FI33" s="49">
        <f>'[1]год_23  пр 17 '!FI33-'[2]Итого+62'!FI27</f>
        <v>0</v>
      </c>
      <c r="FJ33" s="49">
        <f>'[1]год_23  пр 17 '!FJ33-'[2]Итого+62'!FJ27</f>
        <v>0</v>
      </c>
      <c r="FK33" s="49">
        <f>'[1]год_23  пр 17 '!FK33-'[2]Итого+62'!FK27</f>
        <v>0</v>
      </c>
      <c r="FL33" s="49">
        <f>'[1]год_23  пр 17 '!FL33-'[2]Итого+62'!FL27</f>
        <v>5486</v>
      </c>
      <c r="FM33" s="49">
        <f>'[1]год_23  пр 17 '!FM33-'[2]Итого+62'!FM27</f>
        <v>0</v>
      </c>
      <c r="FN33" s="49">
        <f>'[1]год_23  пр 17 '!FN33-'[2]Итого+62'!FN27</f>
        <v>0</v>
      </c>
      <c r="FO33" s="49">
        <f>'[1]год_23  пр 17 '!FO33-'[2]Итого+62'!FO27</f>
        <v>0</v>
      </c>
    </row>
    <row r="34" spans="1:171" ht="23.25" x14ac:dyDescent="0.3">
      <c r="A34" s="34">
        <f>A32+1</f>
        <v>15</v>
      </c>
      <c r="B34" s="35" t="s">
        <v>184</v>
      </c>
      <c r="C34" s="36" t="s">
        <v>185</v>
      </c>
      <c r="D34" s="37">
        <f>'[1]год_23  пр 17 '!D34-'[2]Итого+62'!D28</f>
        <v>603</v>
      </c>
      <c r="E34" s="38">
        <f>'[1]год_23  пр 17 '!E34-'[2]Итого+62'!E28</f>
        <v>21</v>
      </c>
      <c r="F34" s="39">
        <f>'[1]год_23  пр 17 '!F34-'[2]Итого+62'!F28</f>
        <v>-26</v>
      </c>
      <c r="G34" s="39">
        <f>'[1]год_23  пр 17 '!G34-'[2]Итого+62'!G28</f>
        <v>-3459</v>
      </c>
      <c r="H34" s="39">
        <f>'[1]год_23  пр 17 '!H34-'[2]Итого+62'!H28</f>
        <v>3933</v>
      </c>
      <c r="I34" s="39">
        <f>'[1]год_23  пр 17 '!I34-'[2]Итого+62'!I28</f>
        <v>95</v>
      </c>
      <c r="J34" s="38">
        <f>'[1]год_23  пр 17 '!J34-'[2]Итого+62'!J28</f>
        <v>2813</v>
      </c>
      <c r="K34" s="39">
        <f>'[1]год_23  пр 17 '!K34-'[2]Итого+62'!K28</f>
        <v>-2540</v>
      </c>
      <c r="L34" s="39">
        <f>'[1]год_23  пр 17 '!L34-'[2]Итого+62'!L28</f>
        <v>-635</v>
      </c>
      <c r="M34" s="39">
        <f>'[1]год_23  пр 17 '!M34-'[2]Итого+62'!M28</f>
        <v>5988</v>
      </c>
      <c r="N34" s="39">
        <f>'[1]год_23  пр 17 '!N34-'[2]Итого+62'!N28</f>
        <v>95</v>
      </c>
      <c r="O34" s="38">
        <f>'[1]год_23  пр 17 '!O34-'[2]Итого+62'!O28</f>
        <v>-2792</v>
      </c>
      <c r="P34" s="39">
        <f>'[1]год_23  пр 17 '!P34-'[2]Итого+62'!P28</f>
        <v>2514</v>
      </c>
      <c r="Q34" s="39">
        <f>'[1]год_23  пр 17 '!Q34-'[2]Итого+62'!Q28</f>
        <v>-2824</v>
      </c>
      <c r="R34" s="39">
        <f>'[1]год_23  пр 17 '!R34-'[2]Итого+62'!R28</f>
        <v>-2055</v>
      </c>
      <c r="S34" s="39">
        <f>'[1]год_23  пр 17 '!S34-'[2]Итого+62'!S28</f>
        <v>0</v>
      </c>
      <c r="T34" s="39">
        <f>'[1]год_23  пр 17 '!T34-'[2]Итого+62'!T28</f>
        <v>70</v>
      </c>
      <c r="U34" s="39">
        <f>'[1]год_23  пр 17 '!U34-'[2]Итого+62'!U28</f>
        <v>0</v>
      </c>
      <c r="V34" s="50">
        <f>'[1]год_23  пр 17 '!V34-'[2]Итого+62'!V28</f>
        <v>91</v>
      </c>
      <c r="W34" s="38">
        <f>'[1]год_23  пр 17 '!W34-'[2]Итого+62'!W28</f>
        <v>675</v>
      </c>
      <c r="X34" s="51">
        <f>'[1]год_23  пр 17 '!X34-'[2]Итого+62'!X28</f>
        <v>0</v>
      </c>
      <c r="Y34" s="51">
        <f>'[1]год_23  пр 17 '!Y34-'[2]Итого+62'!Y28</f>
        <v>0</v>
      </c>
      <c r="Z34" s="51">
        <f>'[1]год_23  пр 17 '!Z34-'[2]Итого+62'!Z28</f>
        <v>0</v>
      </c>
      <c r="AA34" s="38">
        <f>'[1]год_23  пр 17 '!AA34-'[2]Итого+62'!AA28</f>
        <v>669</v>
      </c>
      <c r="AB34" s="39">
        <f>'[1]год_23  пр 17 '!AB34-'[2]Итого+62'!AB28</f>
        <v>231</v>
      </c>
      <c r="AC34" s="39">
        <f>'[1]год_23  пр 17 '!AC34-'[2]Итого+62'!AC28</f>
        <v>438</v>
      </c>
      <c r="AD34" s="38">
        <f>'[1]год_23  пр 17 '!AD34-'[2]Итого+62'!AD28</f>
        <v>521</v>
      </c>
      <c r="AE34" s="39">
        <f>'[1]год_23  пр 17 '!AE34-'[2]Итого+62'!AE28</f>
        <v>521</v>
      </c>
      <c r="AF34" s="39">
        <f>'[1]год_23  пр 17 '!AF34-'[2]Итого+62'!AF28</f>
        <v>106</v>
      </c>
      <c r="AG34" s="39">
        <f>'[1]год_23  пр 17 '!AG34-'[2]Итого+62'!AG28</f>
        <v>0</v>
      </c>
      <c r="AH34" s="39">
        <f>'[1]год_23  пр 17 '!AH34-'[2]Итого+62'!AH28</f>
        <v>0</v>
      </c>
      <c r="AI34" s="39">
        <f>'[1]год_23  пр 17 '!AI34-'[2]Итого+62'!AI28</f>
        <v>-72</v>
      </c>
      <c r="AJ34" s="39">
        <f>'[1]год_23  пр 17 '!AJ34-'[2]Итого+62'!AJ28</f>
        <v>0</v>
      </c>
      <c r="AK34" s="38">
        <f>'[1]год_23  пр 17 '!AK34-'[2]Итого+62'!AK28</f>
        <v>0</v>
      </c>
      <c r="AL34" s="39">
        <f>'[1]год_23  пр 17 '!AL34-'[2]Итого+62'!AL28</f>
        <v>0</v>
      </c>
      <c r="AM34" s="39">
        <f>'[1]год_23  пр 17 '!AM34-'[2]Итого+62'!AM28</f>
        <v>0</v>
      </c>
      <c r="AN34" s="39">
        <f>'[1]год_23  пр 17 '!AN34-'[2]Итого+62'!AN28</f>
        <v>231</v>
      </c>
      <c r="AO34" s="39">
        <f>'[1]год_23  пр 17 '!AO34-'[2]Итого+62'!AO28</f>
        <v>-1512</v>
      </c>
      <c r="AP34" s="40">
        <f>'[1]год_23  пр 17 '!AP34-'[2]Итого+62'!AP28</f>
        <v>1596</v>
      </c>
      <c r="AQ34" s="41">
        <f>'[1]год_23  пр 17 '!AQ34-'[2]Итого+62'!AQ28</f>
        <v>1596</v>
      </c>
      <c r="AR34" s="41">
        <f>'[1]год_23  пр 17 '!AR34-'[2]Итого+62'!AR28</f>
        <v>0</v>
      </c>
      <c r="AS34" s="39">
        <f>'[1]год_23  пр 17 '!AS34-'[2]Итого+62'!AS28</f>
        <v>0</v>
      </c>
      <c r="AT34" s="40">
        <f>'[1]год_23  пр 17 '!AT34-'[2]Итого+62'!AT28</f>
        <v>2431</v>
      </c>
      <c r="AU34" s="38">
        <f>'[1]год_23  пр 17 '!AU34-'[2]Итого+62'!AU28</f>
        <v>-287</v>
      </c>
      <c r="AV34" s="39">
        <f>'[1]год_23  пр 17 '!AV34-'[2]Итого+62'!AV28</f>
        <v>573</v>
      </c>
      <c r="AW34" s="39">
        <f>'[1]год_23  пр 17 '!AW34-'[2]Итого+62'!AW28</f>
        <v>2261</v>
      </c>
      <c r="AX34" s="39">
        <f>'[1]год_23  пр 17 '!AX34-'[2]Итого+62'!AX28</f>
        <v>521</v>
      </c>
      <c r="AY34" s="52">
        <f>'[1]год_23  пр 17 '!AY34-'[2]Итого+62'!AY28</f>
        <v>-3069</v>
      </c>
      <c r="AZ34" s="39">
        <f>'[1]год_23  пр 17 '!AZ34-'[2]Итого+62'!AZ28</f>
        <v>0</v>
      </c>
      <c r="BA34" s="50">
        <f>'[1]год_23  пр 17 '!BA34-'[2]Итого+62'!BA28</f>
        <v>-287</v>
      </c>
      <c r="BB34" s="50">
        <f>'[1]год_23  пр 17 '!BB34-'[2]Итого+62'!BB28</f>
        <v>121</v>
      </c>
      <c r="BC34" s="39">
        <f>'[1]год_23  пр 17 '!BC34-'[2]Итого+62'!BC28</f>
        <v>2718</v>
      </c>
      <c r="BD34" s="42">
        <f>'[1]год_23  пр 17 '!BD34-'[2]Итого+62'!BD28</f>
        <v>0</v>
      </c>
      <c r="BE34" s="39">
        <f>'[1]год_23  пр 17 '!BE34-'[2]Итого+62'!BE28</f>
        <v>0</v>
      </c>
      <c r="BF34" s="39">
        <f>'[1]год_23  пр 17 '!BF34-'[2]Итого+62'!BF28</f>
        <v>0</v>
      </c>
      <c r="BG34" s="39">
        <f>'[1]год_23  пр 17 '!BG34-'[2]Итого+62'!BG28</f>
        <v>0</v>
      </c>
      <c r="BH34" s="43">
        <f>'[1]год_23  пр 17 '!BH34-'[2]Итого+62'!BH28</f>
        <v>0</v>
      </c>
      <c r="BI34" s="39">
        <f>'[1]год_23  пр 17 '!BI34-'[2]Итого+62'!BI28</f>
        <v>0</v>
      </c>
      <c r="BJ34" s="39">
        <f>'[1]год_23  пр 17 '!BJ34-'[2]Итого+62'!BJ28</f>
        <v>0</v>
      </c>
      <c r="BK34" s="39">
        <f>'[1]год_23  пр 17 '!BK34-'[2]Итого+62'!BK28</f>
        <v>0</v>
      </c>
      <c r="BL34" s="39">
        <f>'[1]год_23  пр 17 '!BL34-'[2]Итого+62'!BL28</f>
        <v>0</v>
      </c>
      <c r="BM34" s="43">
        <f>'[1]год_23  пр 17 '!BM34-'[2]Итого+62'!BM28</f>
        <v>0</v>
      </c>
      <c r="BN34" s="39">
        <f>'[1]год_23  пр 17 '!BN34-'[2]Итого+62'!BN28</f>
        <v>0</v>
      </c>
      <c r="BO34" s="39">
        <f>'[1]год_23  пр 17 '!BO34-'[2]Итого+62'!BO28</f>
        <v>0</v>
      </c>
      <c r="BP34" s="39">
        <f>'[1]год_23  пр 17 '!BP34-'[2]Итого+62'!BP28</f>
        <v>72</v>
      </c>
      <c r="BQ34" s="43">
        <f>'[1]год_23  пр 17 '!BQ34-'[2]Итого+62'!BQ28</f>
        <v>79</v>
      </c>
      <c r="BR34" s="39">
        <f>'[1]год_23  пр 17 '!BR34-'[2]Итого+62'!BR28</f>
        <v>8</v>
      </c>
      <c r="BS34" s="39">
        <f>'[1]год_23  пр 17 '!BS34-'[2]Итого+62'!BS28</f>
        <v>71</v>
      </c>
      <c r="BT34" s="39">
        <f>'[1]год_23  пр 17 '!BT34-'[2]Итого+62'!BT28</f>
        <v>0</v>
      </c>
      <c r="BU34" s="39">
        <f>'[1]год_23  пр 17 '!BU34-'[2]Итого+62'!BU28</f>
        <v>0</v>
      </c>
      <c r="BV34" s="39">
        <f>'[1]год_23  пр 17 '!BV34-'[2]Итого+62'!BV28</f>
        <v>0</v>
      </c>
      <c r="BW34" s="39">
        <f>'[1]год_23  пр 17 '!BW34-'[2]Итого+62'!BW28</f>
        <v>0</v>
      </c>
      <c r="BX34" s="39">
        <f>'[1]год_23  пр 17 '!BX34-'[2]Итого+62'!BX28</f>
        <v>0</v>
      </c>
      <c r="BY34" s="39">
        <f>'[1]год_23  пр 17 '!BY34-'[2]Итого+62'!BY28</f>
        <v>0</v>
      </c>
      <c r="BZ34" s="37">
        <f>'[1]год_23  пр 17 '!BZ34-'[2]Итого+62'!BZ28</f>
        <v>3759</v>
      </c>
      <c r="CA34" s="40">
        <f>'[1]год_23  пр 17 '!CA34-'[2]Итого+62'!CA28</f>
        <v>343</v>
      </c>
      <c r="CB34" s="39">
        <f>'[1]год_23  пр 17 '!CB34-'[2]Итого+62'!CB28</f>
        <v>0</v>
      </c>
      <c r="CC34" s="39">
        <f>'[1]год_23  пр 17 '!CC34-'[2]Итого+62'!CC28</f>
        <v>0</v>
      </c>
      <c r="CD34" s="39">
        <f>'[1]год_23  пр 17 '!CD34-'[2]Итого+62'!CD28</f>
        <v>0</v>
      </c>
      <c r="CE34" s="39">
        <f>'[1]год_23  пр 17 '!CE34-'[2]Итого+62'!CE28</f>
        <v>34</v>
      </c>
      <c r="CF34" s="39">
        <f>'[1]год_23  пр 17 '!CF34-'[2]Итого+62'!CF28</f>
        <v>0</v>
      </c>
      <c r="CG34" s="39">
        <f>'[1]год_23  пр 17 '!CG34-'[2]Итого+62'!CG28</f>
        <v>0</v>
      </c>
      <c r="CH34" s="39">
        <f>'[1]год_23  пр 17 '!CH34-'[2]Итого+62'!CH28</f>
        <v>0</v>
      </c>
      <c r="CI34" s="39">
        <f>'[1]год_23  пр 17 '!CI34-'[2]Итого+62'!CI28</f>
        <v>0</v>
      </c>
      <c r="CJ34" s="39">
        <f>'[1]год_23  пр 17 '!CJ34-'[2]Итого+62'!CJ28</f>
        <v>0</v>
      </c>
      <c r="CK34" s="39">
        <f>'[1]год_23  пр 17 '!CK34-'[2]Итого+62'!CK28</f>
        <v>0</v>
      </c>
      <c r="CL34" s="39">
        <f>'[1]год_23  пр 17 '!CL34-'[2]Итого+62'!CL28</f>
        <v>0</v>
      </c>
      <c r="CM34" s="39">
        <f>'[1]год_23  пр 17 '!CM34-'[2]Итого+62'!CM28</f>
        <v>0</v>
      </c>
      <c r="CN34" s="39">
        <f>'[1]год_23  пр 17 '!CN34-'[2]Итого+62'!CN28</f>
        <v>31</v>
      </c>
      <c r="CO34" s="39">
        <f>'[1]год_23  пр 17 '!CO34-'[2]Итого+62'!CO28</f>
        <v>0</v>
      </c>
      <c r="CP34" s="39">
        <f>'[1]год_23  пр 17 '!CP34-'[2]Итого+62'!CP28</f>
        <v>47</v>
      </c>
      <c r="CQ34" s="39">
        <f>'[1]год_23  пр 17 '!CQ34-'[2]Итого+62'!CQ28</f>
        <v>0</v>
      </c>
      <c r="CR34" s="39">
        <f>'[1]год_23  пр 17 '!CR34-'[2]Итого+62'!CR28</f>
        <v>0</v>
      </c>
      <c r="CS34" s="39">
        <f>'[1]год_23  пр 17 '!CS34-'[2]Итого+62'!CS28</f>
        <v>-17</v>
      </c>
      <c r="CT34" s="39">
        <f>'[1]год_23  пр 17 '!CT34-'[2]Итого+62'!CT28</f>
        <v>0</v>
      </c>
      <c r="CU34" s="39">
        <f>'[1]год_23  пр 17 '!CU34-'[2]Итого+62'!CU28</f>
        <v>0</v>
      </c>
      <c r="CV34" s="39">
        <f>'[1]год_23  пр 17 '!CV34-'[2]Итого+62'!CV28</f>
        <v>0</v>
      </c>
      <c r="CW34" s="39">
        <f>'[1]год_23  пр 17 '!CW34-'[2]Итого+62'!CW28</f>
        <v>0</v>
      </c>
      <c r="CX34" s="39">
        <f>'[1]год_23  пр 17 '!CX34-'[2]Итого+62'!CX28</f>
        <v>0</v>
      </c>
      <c r="CY34" s="39">
        <f>'[1]год_23  пр 17 '!CY34-'[2]Итого+62'!CY28</f>
        <v>0</v>
      </c>
      <c r="CZ34" s="39">
        <f>'[1]год_23  пр 17 '!CZ34-'[2]Итого+62'!CZ28</f>
        <v>66</v>
      </c>
      <c r="DA34" s="39">
        <f>'[1]год_23  пр 17 '!DA34-'[2]Итого+62'!DA28</f>
        <v>6</v>
      </c>
      <c r="DB34" s="39">
        <f>'[1]год_23  пр 17 '!DB34-'[2]Итого+62'!DB28</f>
        <v>0</v>
      </c>
      <c r="DC34" s="39">
        <f>'[1]год_23  пр 17 '!DC34-'[2]Итого+62'!DC28</f>
        <v>17</v>
      </c>
      <c r="DD34" s="39">
        <f>'[1]год_23  пр 17 '!DD34-'[2]Итого+62'!DD28</f>
        <v>0</v>
      </c>
      <c r="DE34" s="39">
        <f>'[1]год_23  пр 17 '!DE34-'[2]Итого+62'!DE28</f>
        <v>155</v>
      </c>
      <c r="DF34" s="39">
        <f>'[1]год_23  пр 17 '!DF34-'[2]Итого+62'!DF28</f>
        <v>0</v>
      </c>
      <c r="DG34" s="39">
        <f>'[1]год_23  пр 17 '!DG34-'[2]Итого+62'!DG28</f>
        <v>0</v>
      </c>
      <c r="DH34" s="39">
        <f>'[1]год_23  пр 17 '!DH34-'[2]Итого+62'!DH28</f>
        <v>1</v>
      </c>
      <c r="DI34" s="39">
        <f>'[1]год_23  пр 17 '!DI34-'[2]Итого+62'!DI28</f>
        <v>3</v>
      </c>
      <c r="DJ34" s="39">
        <f>'[1]год_23  пр 17 '!DJ34-'[2]Итого+62'!DJ28</f>
        <v>0</v>
      </c>
      <c r="DK34" s="39">
        <f>'[1]год_23  пр 17 '!DK34-'[2]Итого+62'!DK28</f>
        <v>0</v>
      </c>
      <c r="DL34" s="39">
        <f>'[1]год_23  пр 17 '!DL34-'[2]Итого+62'!DL28</f>
        <v>0</v>
      </c>
      <c r="DM34" s="39">
        <f>'[1]год_23  пр 17 '!DM34-'[2]Итого+62'!DM28</f>
        <v>0</v>
      </c>
      <c r="DN34" s="39">
        <f>'[1]год_23  пр 17 '!DN34-'[2]Итого+62'!DN28</f>
        <v>0</v>
      </c>
      <c r="DO34" s="39">
        <f>'[1]год_23  пр 17 '!DO34-'[2]Итого+62'!DO28</f>
        <v>0</v>
      </c>
      <c r="DP34" s="39">
        <f>'[1]год_23  пр 17 '!DP34-'[2]Итого+62'!DP28</f>
        <v>0</v>
      </c>
      <c r="DQ34" s="39">
        <f>'[1]год_23  пр 17 '!DQ34-'[2]Итого+62'!DQ28</f>
        <v>0</v>
      </c>
      <c r="DR34" s="39">
        <f>'[1]год_23  пр 17 '!DR34-'[2]Итого+62'!DR28</f>
        <v>0</v>
      </c>
      <c r="DS34" s="44">
        <f>'[1]год_23  пр 17 '!DS34-'[2]Итого+62'!DS28</f>
        <v>343</v>
      </c>
      <c r="DT34" s="44">
        <f>'[1]год_23  пр 17 '!DT34-'[2]Итого+62'!DT28</f>
        <v>0</v>
      </c>
      <c r="DU34" s="44">
        <f>'[1]год_23  пр 17 '!DU34-'[2]Итого+62'!DU28</f>
        <v>1941</v>
      </c>
      <c r="DV34" s="39">
        <f>'[1]год_23  пр 17 '!DV34-'[2]Итого+62'!DV28</f>
        <v>0</v>
      </c>
      <c r="DW34" s="37">
        <f>'[1]год_23  пр 17 '!DW34-'[2]Итого+62'!DW28</f>
        <v>1204</v>
      </c>
      <c r="DX34" s="40">
        <f>'[1]год_23  пр 17 '!DX34-'[2]Итого+62'!DX28</f>
        <v>175</v>
      </c>
      <c r="DY34" s="38">
        <f>'[1]год_23  пр 17 '!DY34-'[2]Итого+62'!DY28</f>
        <v>2</v>
      </c>
      <c r="DZ34" s="39">
        <f>'[1]год_23  пр 17 '!DZ34-'[2]Итого+62'!DZ28</f>
        <v>0</v>
      </c>
      <c r="EA34" s="39">
        <f>'[1]год_23  пр 17 '!EA34-'[2]Итого+62'!EA28</f>
        <v>2</v>
      </c>
      <c r="EB34" s="39">
        <f>'[1]год_23  пр 17 '!EB34-'[2]Итого+62'!EB28</f>
        <v>10</v>
      </c>
      <c r="EC34" s="38">
        <f>'[1]год_23  пр 17 '!EC34-'[2]Итого+62'!EC28</f>
        <v>0</v>
      </c>
      <c r="ED34" s="39">
        <f>'[1]год_23  пр 17 '!ED34-'[2]Итого+62'!ED28</f>
        <v>0</v>
      </c>
      <c r="EE34" s="39">
        <f>'[1]год_23  пр 17 '!EE34-'[2]Итого+62'!EE28</f>
        <v>-1</v>
      </c>
      <c r="EF34" s="39">
        <f>'[1]год_23  пр 17 '!EF34-'[2]Итого+62'!EF28</f>
        <v>0</v>
      </c>
      <c r="EG34" s="39">
        <f>'[1]год_23  пр 17 '!EG34-'[2]Итого+62'!EG28</f>
        <v>0</v>
      </c>
      <c r="EH34" s="39">
        <f>'[1]год_23  пр 17 '!EH34-'[2]Итого+62'!EH28</f>
        <v>0</v>
      </c>
      <c r="EI34" s="39">
        <f>'[1]год_23  пр 17 '!EI34-'[2]Итого+62'!EI28</f>
        <v>0</v>
      </c>
      <c r="EJ34" s="39">
        <f>'[1]год_23  пр 17 '!EJ34-'[2]Итого+62'!EJ28</f>
        <v>86</v>
      </c>
      <c r="EK34" s="39">
        <f>'[1]год_23  пр 17 '!EK34-'[2]Итого+62'!EK28</f>
        <v>0</v>
      </c>
      <c r="EL34" s="39">
        <f>'[1]год_23  пр 17 '!EL34-'[2]Итого+62'!EL28</f>
        <v>1</v>
      </c>
      <c r="EM34" s="39">
        <f>'[1]год_23  пр 17 '!EM34-'[2]Итого+62'!EM28</f>
        <v>30</v>
      </c>
      <c r="EN34" s="38">
        <f>'[1]год_23  пр 17 '!EN34-'[2]Итого+62'!EN28</f>
        <v>1</v>
      </c>
      <c r="EO34" s="39">
        <f>'[1]год_23  пр 17 '!EO34-'[2]Итого+62'!EO28</f>
        <v>0</v>
      </c>
      <c r="EP34" s="38">
        <f>'[1]год_23  пр 17 '!EP34-'[2]Итого+62'!EP28</f>
        <v>0</v>
      </c>
      <c r="EQ34" s="39">
        <f>'[1]год_23  пр 17 '!EQ34-'[2]Итого+62'!EQ28</f>
        <v>0</v>
      </c>
      <c r="ER34" s="39">
        <f>'[1]год_23  пр 17 '!ER34-'[2]Итого+62'!ER28</f>
        <v>0</v>
      </c>
      <c r="ES34" s="39">
        <f>'[1]год_23  пр 17 '!ES34-'[2]Итого+62'!ES28</f>
        <v>0</v>
      </c>
      <c r="ET34" s="39">
        <f>'[1]год_23  пр 17 '!ET34-'[2]Итого+62'!ET28</f>
        <v>0</v>
      </c>
      <c r="EU34" s="39">
        <f>'[1]год_23  пр 17 '!EU34-'[2]Итого+62'!EU28</f>
        <v>0</v>
      </c>
      <c r="EV34" s="39">
        <f>'[1]год_23  пр 17 '!EV34-'[2]Итого+62'!EV28</f>
        <v>0</v>
      </c>
      <c r="EW34" s="39">
        <f>'[1]год_23  пр 17 '!EW34-'[2]Итого+62'!EW28</f>
        <v>-1</v>
      </c>
      <c r="EX34" s="39">
        <f>'[1]год_23  пр 17 '!EX34-'[2]Итого+62'!EX28</f>
        <v>0</v>
      </c>
      <c r="EY34" s="39">
        <f>'[1]год_23  пр 17 '!EY34-'[2]Итого+62'!EY28</f>
        <v>0</v>
      </c>
      <c r="EZ34" s="39">
        <f>'[1]год_23  пр 17 '!EZ34-'[2]Итого+62'!EZ28</f>
        <v>0</v>
      </c>
      <c r="FA34" s="39">
        <f>'[1]год_23  пр 17 '!FA34-'[2]Итого+62'!FA28</f>
        <v>0</v>
      </c>
      <c r="FB34" s="39">
        <f>'[1]год_23  пр 17 '!FB34-'[2]Итого+62'!FB28</f>
        <v>0</v>
      </c>
      <c r="FC34" s="39">
        <f>'[1]год_23  пр 17 '!FC34-'[2]Итого+62'!FC28</f>
        <v>0</v>
      </c>
      <c r="FD34" s="39">
        <f>'[1]год_23  пр 17 '!FD34-'[2]Итого+62'!FD28</f>
        <v>0</v>
      </c>
      <c r="FE34" s="39">
        <f>'[1]год_23  пр 17 '!FE34-'[2]Итого+62'!FE28</f>
        <v>41</v>
      </c>
      <c r="FF34" s="39">
        <f>'[1]год_23  пр 17 '!FF34-'[2]Итого+62'!FF28</f>
        <v>4</v>
      </c>
      <c r="FG34" s="39">
        <f>'[1]год_23  пр 17 '!FG34-'[2]Итого+62'!FG28</f>
        <v>0</v>
      </c>
      <c r="FH34" s="45">
        <f>'[1]год_23  пр 17 '!FH34-'[2]Итого+62'!FH28</f>
        <v>0</v>
      </c>
      <c r="FI34" s="39">
        <f>'[1]год_23  пр 17 '!FI34-'[2]Итого+62'!FI28</f>
        <v>0</v>
      </c>
      <c r="FJ34" s="39">
        <f>'[1]год_23  пр 17 '!FJ34-'[2]Итого+62'!FJ28</f>
        <v>0</v>
      </c>
      <c r="FK34" s="39">
        <f>'[1]год_23  пр 17 '!FK34-'[2]Итого+62'!FK28</f>
        <v>0</v>
      </c>
      <c r="FL34" s="37">
        <f>'[1]год_23  пр 17 '!FL34-'[2]Итого+62'!FL28</f>
        <v>1016</v>
      </c>
      <c r="FM34" s="39">
        <f>'[1]год_23  пр 17 '!FM34-'[2]Итого+62'!FM28</f>
        <v>0</v>
      </c>
      <c r="FN34" s="39">
        <f>'[1]год_23  пр 17 '!FN34-'[2]Итого+62'!FN28</f>
        <v>0</v>
      </c>
      <c r="FO34" s="39">
        <f>'[1]год_23  пр 17 '!FO34-'[2]Итого+62'!FO28</f>
        <v>0</v>
      </c>
    </row>
    <row r="35" spans="1:171" ht="23.25" x14ac:dyDescent="0.3">
      <c r="A35" s="34">
        <f>A34+1</f>
        <v>16</v>
      </c>
      <c r="B35" s="35" t="s">
        <v>186</v>
      </c>
      <c r="C35" s="36" t="s">
        <v>187</v>
      </c>
      <c r="D35" s="37">
        <f>'[1]год_23  пр 17 '!D35-'[2]Итого+62'!D29</f>
        <v>-2902</v>
      </c>
      <c r="E35" s="38">
        <f>'[1]год_23  пр 17 '!E35-'[2]Итого+62'!E29</f>
        <v>-2576</v>
      </c>
      <c r="F35" s="39">
        <f>'[1]год_23  пр 17 '!F35-'[2]Итого+62'!F29</f>
        <v>-692</v>
      </c>
      <c r="G35" s="39">
        <f>'[1]год_23  пр 17 '!G35-'[2]Итого+62'!G29</f>
        <v>-1436</v>
      </c>
      <c r="H35" s="39">
        <f>'[1]год_23  пр 17 '!H35-'[2]Итого+62'!H29</f>
        <v>-178</v>
      </c>
      <c r="I35" s="39">
        <f>'[1]год_23  пр 17 '!I35-'[2]Итого+62'!I29</f>
        <v>145</v>
      </c>
      <c r="J35" s="38">
        <f>'[1]год_23  пр 17 '!J35-'[2]Итого+62'!J29</f>
        <v>-3563</v>
      </c>
      <c r="K35" s="39">
        <f>'[1]год_23  пр 17 '!K35-'[2]Итого+62'!K29</f>
        <v>-2205</v>
      </c>
      <c r="L35" s="39">
        <f>'[1]год_23  пр 17 '!L35-'[2]Итого+62'!L29</f>
        <v>-847</v>
      </c>
      <c r="M35" s="52">
        <f>'[1]год_23  пр 17 '!M35-'[2]Итого+62'!M29</f>
        <v>-511</v>
      </c>
      <c r="N35" s="39">
        <f>'[1]год_23  пр 17 '!N35-'[2]Итого+62'!N29</f>
        <v>145</v>
      </c>
      <c r="O35" s="38">
        <f>'[1]год_23  пр 17 '!O35-'[2]Итого+62'!O29</f>
        <v>987</v>
      </c>
      <c r="P35" s="39">
        <f>'[1]год_23  пр 17 '!P35-'[2]Итого+62'!P29</f>
        <v>1513</v>
      </c>
      <c r="Q35" s="39">
        <f>'[1]год_23  пр 17 '!Q35-'[2]Итого+62'!Q29</f>
        <v>-589</v>
      </c>
      <c r="R35" s="39">
        <f>'[1]год_23  пр 17 '!R35-'[2]Итого+62'!R29</f>
        <v>333</v>
      </c>
      <c r="S35" s="39">
        <f>'[1]год_23  пр 17 '!S35-'[2]Итого+62'!S29</f>
        <v>0</v>
      </c>
      <c r="T35" s="39">
        <f>'[1]год_23  пр 17 '!T35-'[2]Итого+62'!T29</f>
        <v>201</v>
      </c>
      <c r="U35" s="39">
        <f>'[1]год_23  пр 17 '!U35-'[2]Итого+62'!U29</f>
        <v>0</v>
      </c>
      <c r="V35" s="50">
        <f>'[1]год_23  пр 17 '!V35-'[2]Итого+62'!V29</f>
        <v>-2375</v>
      </c>
      <c r="W35" s="38">
        <f>'[1]год_23  пр 17 '!W35-'[2]Итого+62'!W29</f>
        <v>1240</v>
      </c>
      <c r="X35" s="51">
        <f>'[1]год_23  пр 17 '!X35-'[2]Итого+62'!X29</f>
        <v>0</v>
      </c>
      <c r="Y35" s="51">
        <f>'[1]год_23  пр 17 '!Y35-'[2]Итого+62'!Y29</f>
        <v>0</v>
      </c>
      <c r="Z35" s="51">
        <f>'[1]год_23  пр 17 '!Z35-'[2]Итого+62'!Z29</f>
        <v>0</v>
      </c>
      <c r="AA35" s="38">
        <f>'[1]год_23  пр 17 '!AA35-'[2]Итого+62'!AA29</f>
        <v>542</v>
      </c>
      <c r="AB35" s="39">
        <f>'[1]год_23  пр 17 '!AB35-'[2]Итого+62'!AB29</f>
        <v>63</v>
      </c>
      <c r="AC35" s="52">
        <f>'[1]год_23  пр 17 '!AC35-'[2]Итого+62'!AC29</f>
        <v>479</v>
      </c>
      <c r="AD35" s="38">
        <f>'[1]год_23  пр 17 '!AD35-'[2]Итого+62'!AD29</f>
        <v>-100</v>
      </c>
      <c r="AE35" s="39">
        <f>'[1]год_23  пр 17 '!AE35-'[2]Итого+62'!AE29</f>
        <v>-100</v>
      </c>
      <c r="AF35" s="39">
        <f>'[1]год_23  пр 17 '!AF35-'[2]Итого+62'!AF29</f>
        <v>68</v>
      </c>
      <c r="AG35" s="39">
        <f>'[1]год_23  пр 17 '!AG35-'[2]Итого+62'!AG29</f>
        <v>0</v>
      </c>
      <c r="AH35" s="39">
        <f>'[1]год_23  пр 17 '!AH35-'[2]Итого+62'!AH29</f>
        <v>0</v>
      </c>
      <c r="AI35" s="39">
        <f>'[1]год_23  пр 17 '!AI35-'[2]Итого+62'!AI29</f>
        <v>596</v>
      </c>
      <c r="AJ35" s="39">
        <f>'[1]год_23  пр 17 '!AJ35-'[2]Итого+62'!AJ29</f>
        <v>0</v>
      </c>
      <c r="AK35" s="38">
        <f>'[1]год_23  пр 17 '!AK35-'[2]Итого+62'!AK29</f>
        <v>0</v>
      </c>
      <c r="AL35" s="39">
        <f>'[1]год_23  пр 17 '!AL35-'[2]Итого+62'!AL29</f>
        <v>0</v>
      </c>
      <c r="AM35" s="39">
        <f>'[1]год_23  пр 17 '!AM35-'[2]Итого+62'!AM29</f>
        <v>0</v>
      </c>
      <c r="AN35" s="39">
        <f>'[1]год_23  пр 17 '!AN35-'[2]Итого+62'!AN29</f>
        <v>-121</v>
      </c>
      <c r="AO35" s="39">
        <f>'[1]год_23  пр 17 '!AO35-'[2]Итого+62'!AO29</f>
        <v>-2684</v>
      </c>
      <c r="AP35" s="40">
        <f>'[1]год_23  пр 17 '!AP35-'[2]Итого+62'!AP29</f>
        <v>2053</v>
      </c>
      <c r="AQ35" s="41">
        <f>'[1]год_23  пр 17 '!AQ35-'[2]Итого+62'!AQ29</f>
        <v>2053</v>
      </c>
      <c r="AR35" s="39">
        <f>'[1]год_23  пр 17 '!AR35-'[2]Итого+62'!AR29</f>
        <v>0</v>
      </c>
      <c r="AS35" s="39">
        <f>'[1]год_23  пр 17 '!AS35-'[2]Итого+62'!AS29</f>
        <v>0</v>
      </c>
      <c r="AT35" s="40">
        <f>'[1]год_23  пр 17 '!AT35-'[2]Итого+62'!AT29</f>
        <v>13105</v>
      </c>
      <c r="AU35" s="38">
        <f>'[1]год_23  пр 17 '!AU35-'[2]Итого+62'!AU29</f>
        <v>9813</v>
      </c>
      <c r="AV35" s="39">
        <f>'[1]год_23  пр 17 '!AV35-'[2]Итого+62'!AV29</f>
        <v>195</v>
      </c>
      <c r="AW35" s="39">
        <f>'[1]год_23  пр 17 '!AW35-'[2]Итого+62'!AW29</f>
        <v>6152</v>
      </c>
      <c r="AX35" s="39">
        <f>'[1]год_23  пр 17 '!AX35-'[2]Итого+62'!AX29</f>
        <v>-1288</v>
      </c>
      <c r="AY35" s="52">
        <f>'[1]год_23  пр 17 '!AY35-'[2]Итого+62'!AY29</f>
        <v>4949</v>
      </c>
      <c r="AZ35" s="39">
        <f>'[1]год_23  пр 17 '!AZ35-'[2]Итого+62'!AZ29</f>
        <v>0</v>
      </c>
      <c r="BA35" s="50">
        <f>'[1]год_23  пр 17 '!BA35-'[2]Итого+62'!BA29</f>
        <v>9813</v>
      </c>
      <c r="BB35" s="50">
        <f>'[1]год_23  пр 17 '!BB35-'[2]Итого+62'!BB29</f>
        <v>225</v>
      </c>
      <c r="BC35" s="39">
        <f>'[1]год_23  пр 17 '!BC35-'[2]Итого+62'!BC29</f>
        <v>3292</v>
      </c>
      <c r="BD35" s="42">
        <f>'[1]год_23  пр 17 '!BD35-'[2]Итого+62'!BD29</f>
        <v>0</v>
      </c>
      <c r="BE35" s="39">
        <f>'[1]год_23  пр 17 '!BE35-'[2]Итого+62'!BE29</f>
        <v>0</v>
      </c>
      <c r="BF35" s="39">
        <f>'[1]год_23  пр 17 '!BF35-'[2]Итого+62'!BF29</f>
        <v>0</v>
      </c>
      <c r="BG35" s="39">
        <f>'[1]год_23  пр 17 '!BG35-'[2]Итого+62'!BG29</f>
        <v>0</v>
      </c>
      <c r="BH35" s="43">
        <f>'[1]год_23  пр 17 '!BH35-'[2]Итого+62'!BH29</f>
        <v>0</v>
      </c>
      <c r="BI35" s="39">
        <f>'[1]год_23  пр 17 '!BI35-'[2]Итого+62'!BI29</f>
        <v>0</v>
      </c>
      <c r="BJ35" s="39">
        <f>'[1]год_23  пр 17 '!BJ35-'[2]Итого+62'!BJ29</f>
        <v>0</v>
      </c>
      <c r="BK35" s="39">
        <f>'[1]год_23  пр 17 '!BK35-'[2]Итого+62'!BK29</f>
        <v>0</v>
      </c>
      <c r="BL35" s="39">
        <f>'[1]год_23  пр 17 '!BL35-'[2]Итого+62'!BL29</f>
        <v>0</v>
      </c>
      <c r="BM35" s="43">
        <f>'[1]год_23  пр 17 '!BM35-'[2]Итого+62'!BM29</f>
        <v>0</v>
      </c>
      <c r="BN35" s="39">
        <f>'[1]год_23  пр 17 '!BN35-'[2]Итого+62'!BN29</f>
        <v>0</v>
      </c>
      <c r="BO35" s="39">
        <f>'[1]год_23  пр 17 '!BO35-'[2]Итого+62'!BO29</f>
        <v>0</v>
      </c>
      <c r="BP35" s="39">
        <f>'[1]год_23  пр 17 '!BP35-'[2]Итого+62'!BP29</f>
        <v>164</v>
      </c>
      <c r="BQ35" s="43">
        <f>'[1]год_23  пр 17 '!BQ35-'[2]Итого+62'!BQ29</f>
        <v>242</v>
      </c>
      <c r="BR35" s="39">
        <f>'[1]год_23  пр 17 '!BR35-'[2]Итого+62'!BR29</f>
        <v>0</v>
      </c>
      <c r="BS35" s="39">
        <f>'[1]год_23  пр 17 '!BS35-'[2]Итого+62'!BS29</f>
        <v>242</v>
      </c>
      <c r="BT35" s="39">
        <f>'[1]год_23  пр 17 '!BT35-'[2]Итого+62'!BT29</f>
        <v>0</v>
      </c>
      <c r="BU35" s="39">
        <f>'[1]год_23  пр 17 '!BU35-'[2]Итого+62'!BU29</f>
        <v>0</v>
      </c>
      <c r="BV35" s="39">
        <f>'[1]год_23  пр 17 '!BV35-'[2]Итого+62'!BV29</f>
        <v>0</v>
      </c>
      <c r="BW35" s="39">
        <f>'[1]год_23  пр 17 '!BW35-'[2]Итого+62'!BW29</f>
        <v>0</v>
      </c>
      <c r="BX35" s="39">
        <f>'[1]год_23  пр 17 '!BX35-'[2]Итого+62'!BX29</f>
        <v>0</v>
      </c>
      <c r="BY35" s="39">
        <f>'[1]год_23  пр 17 '!BY35-'[2]Итого+62'!BY29</f>
        <v>0</v>
      </c>
      <c r="BZ35" s="37">
        <f>'[1]год_23  пр 17 '!BZ35-'[2]Итого+62'!BZ29</f>
        <v>2410</v>
      </c>
      <c r="CA35" s="40">
        <f>'[1]год_23  пр 17 '!CA35-'[2]Итого+62'!CA29</f>
        <v>224</v>
      </c>
      <c r="CB35" s="39">
        <f>'[1]год_23  пр 17 '!CB35-'[2]Итого+62'!CB29</f>
        <v>0</v>
      </c>
      <c r="CC35" s="39">
        <f>'[1]год_23  пр 17 '!CC35-'[2]Итого+62'!CC29</f>
        <v>0</v>
      </c>
      <c r="CD35" s="39">
        <f>'[1]год_23  пр 17 '!CD35-'[2]Итого+62'!CD29</f>
        <v>0</v>
      </c>
      <c r="CE35" s="39">
        <f>'[1]год_23  пр 17 '!CE35-'[2]Итого+62'!CE29</f>
        <v>-5</v>
      </c>
      <c r="CF35" s="39">
        <f>'[1]год_23  пр 17 '!CF35-'[2]Итого+62'!CF29</f>
        <v>-4</v>
      </c>
      <c r="CG35" s="39">
        <f>'[1]год_23  пр 17 '!CG35-'[2]Итого+62'!CG29</f>
        <v>0</v>
      </c>
      <c r="CH35" s="39">
        <f>'[1]год_23  пр 17 '!CH35-'[2]Итого+62'!CH29</f>
        <v>-2</v>
      </c>
      <c r="CI35" s="39">
        <f>'[1]год_23  пр 17 '!CI35-'[2]Итого+62'!CI29</f>
        <v>0</v>
      </c>
      <c r="CJ35" s="39">
        <f>'[1]год_23  пр 17 '!CJ35-'[2]Итого+62'!CJ29</f>
        <v>0</v>
      </c>
      <c r="CK35" s="39">
        <f>'[1]год_23  пр 17 '!CK35-'[2]Итого+62'!CK29</f>
        <v>0</v>
      </c>
      <c r="CL35" s="39">
        <f>'[1]год_23  пр 17 '!CL35-'[2]Итого+62'!CL29</f>
        <v>0</v>
      </c>
      <c r="CM35" s="39">
        <f>'[1]год_23  пр 17 '!CM35-'[2]Итого+62'!CM29</f>
        <v>0</v>
      </c>
      <c r="CN35" s="39">
        <f>'[1]год_23  пр 17 '!CN35-'[2]Итого+62'!CN29</f>
        <v>-16</v>
      </c>
      <c r="CO35" s="39">
        <f>'[1]год_23  пр 17 '!CO35-'[2]Итого+62'!CO29</f>
        <v>0</v>
      </c>
      <c r="CP35" s="39">
        <f>'[1]год_23  пр 17 '!CP35-'[2]Итого+62'!CP29</f>
        <v>0</v>
      </c>
      <c r="CQ35" s="39">
        <f>'[1]год_23  пр 17 '!CQ35-'[2]Итого+62'!CQ29</f>
        <v>0</v>
      </c>
      <c r="CR35" s="39">
        <f>'[1]год_23  пр 17 '!CR35-'[2]Итого+62'!CR29</f>
        <v>24</v>
      </c>
      <c r="CS35" s="39">
        <f>'[1]год_23  пр 17 '!CS35-'[2]Итого+62'!CS29</f>
        <v>45</v>
      </c>
      <c r="CT35" s="39">
        <f>'[1]год_23  пр 17 '!CT35-'[2]Итого+62'!CT29</f>
        <v>0</v>
      </c>
      <c r="CU35" s="39">
        <f>'[1]год_23  пр 17 '!CU35-'[2]Итого+62'!CU29</f>
        <v>0</v>
      </c>
      <c r="CV35" s="39">
        <f>'[1]год_23  пр 17 '!CV35-'[2]Итого+62'!CV29</f>
        <v>0</v>
      </c>
      <c r="CW35" s="39">
        <f>'[1]год_23  пр 17 '!CW35-'[2]Итого+62'!CW29</f>
        <v>0</v>
      </c>
      <c r="CX35" s="39">
        <f>'[1]год_23  пр 17 '!CX35-'[2]Итого+62'!CX29</f>
        <v>0</v>
      </c>
      <c r="CY35" s="39">
        <f>'[1]год_23  пр 17 '!CY35-'[2]Итого+62'!CY29</f>
        <v>0</v>
      </c>
      <c r="CZ35" s="39">
        <f>'[1]год_23  пр 17 '!CZ35-'[2]Итого+62'!CZ29</f>
        <v>0</v>
      </c>
      <c r="DA35" s="39">
        <f>'[1]год_23  пр 17 '!DA35-'[2]Итого+62'!DA29</f>
        <v>-5</v>
      </c>
      <c r="DB35" s="39">
        <f>'[1]год_23  пр 17 '!DB35-'[2]Итого+62'!DB29</f>
        <v>0</v>
      </c>
      <c r="DC35" s="39">
        <f>'[1]год_23  пр 17 '!DC35-'[2]Итого+62'!DC29</f>
        <v>0</v>
      </c>
      <c r="DD35" s="39">
        <f>'[1]год_23  пр 17 '!DD35-'[2]Итого+62'!DD29</f>
        <v>0</v>
      </c>
      <c r="DE35" s="39">
        <f>'[1]год_23  пр 17 '!DE35-'[2]Итого+62'!DE29</f>
        <v>195</v>
      </c>
      <c r="DF35" s="39">
        <f>'[1]год_23  пр 17 '!DF35-'[2]Итого+62'!DF29</f>
        <v>0</v>
      </c>
      <c r="DG35" s="39">
        <f>'[1]год_23  пр 17 '!DG35-'[2]Итого+62'!DG29</f>
        <v>0</v>
      </c>
      <c r="DH35" s="39">
        <f>'[1]год_23  пр 17 '!DH35-'[2]Итого+62'!DH29</f>
        <v>1</v>
      </c>
      <c r="DI35" s="39">
        <f>'[1]год_23  пр 17 '!DI35-'[2]Итого+62'!DI29</f>
        <v>0</v>
      </c>
      <c r="DJ35" s="39">
        <f>'[1]год_23  пр 17 '!DJ35-'[2]Итого+62'!DJ29</f>
        <v>0</v>
      </c>
      <c r="DK35" s="39">
        <f>'[1]год_23  пр 17 '!DK35-'[2]Итого+62'!DK29</f>
        <v>0</v>
      </c>
      <c r="DL35" s="39">
        <f>'[1]год_23  пр 17 '!DL35-'[2]Итого+62'!DL29</f>
        <v>0</v>
      </c>
      <c r="DM35" s="39">
        <f>'[1]год_23  пр 17 '!DM35-'[2]Итого+62'!DM29</f>
        <v>-9</v>
      </c>
      <c r="DN35" s="39">
        <f>'[1]год_23  пр 17 '!DN35-'[2]Итого+62'!DN29</f>
        <v>0</v>
      </c>
      <c r="DO35" s="39">
        <f>'[1]год_23  пр 17 '!DO35-'[2]Итого+62'!DO29</f>
        <v>0</v>
      </c>
      <c r="DP35" s="39">
        <f>'[1]год_23  пр 17 '!DP35-'[2]Итого+62'!DP29</f>
        <v>0</v>
      </c>
      <c r="DQ35" s="39">
        <f>'[1]год_23  пр 17 '!DQ35-'[2]Итого+62'!DQ29</f>
        <v>0</v>
      </c>
      <c r="DR35" s="39">
        <f>'[1]год_23  пр 17 '!DR35-'[2]Итого+62'!DR29</f>
        <v>0</v>
      </c>
      <c r="DS35" s="44">
        <f>'[1]год_23  пр 17 '!DS35-'[2]Итого+62'!DS29</f>
        <v>224</v>
      </c>
      <c r="DT35" s="44">
        <f>'[1]год_23  пр 17 '!DT35-'[2]Итого+62'!DT29</f>
        <v>0</v>
      </c>
      <c r="DU35" s="44">
        <f>'[1]год_23  пр 17 '!DU35-'[2]Итого+62'!DU29</f>
        <v>1633</v>
      </c>
      <c r="DV35" s="39">
        <f>'[1]год_23  пр 17 '!DV35-'[2]Итого+62'!DV29</f>
        <v>0</v>
      </c>
      <c r="DW35" s="37">
        <f>'[1]год_23  пр 17 '!DW35-'[2]Итого+62'!DW29</f>
        <v>1034</v>
      </c>
      <c r="DX35" s="40">
        <f>'[1]год_23  пр 17 '!DX35-'[2]Итого+62'!DX29</f>
        <v>169</v>
      </c>
      <c r="DY35" s="38">
        <f>'[1]год_23  пр 17 '!DY35-'[2]Итого+62'!DY29</f>
        <v>6</v>
      </c>
      <c r="DZ35" s="39">
        <f>'[1]год_23  пр 17 '!DZ35-'[2]Итого+62'!DZ29</f>
        <v>0</v>
      </c>
      <c r="EA35" s="39">
        <f>'[1]год_23  пр 17 '!EA35-'[2]Итого+62'!EA29</f>
        <v>0</v>
      </c>
      <c r="EB35" s="39">
        <f>'[1]год_23  пр 17 '!EB35-'[2]Итого+62'!EB29</f>
        <v>35</v>
      </c>
      <c r="EC35" s="38">
        <f>'[1]год_23  пр 17 '!EC35-'[2]Итого+62'!EC29</f>
        <v>3</v>
      </c>
      <c r="ED35" s="39">
        <f>'[1]год_23  пр 17 '!ED35-'[2]Итого+62'!ED29</f>
        <v>0</v>
      </c>
      <c r="EE35" s="39">
        <f>'[1]год_23  пр 17 '!EE35-'[2]Итого+62'!EE29</f>
        <v>0</v>
      </c>
      <c r="EF35" s="39">
        <f>'[1]год_23  пр 17 '!EF35-'[2]Итого+62'!EF29</f>
        <v>0</v>
      </c>
      <c r="EG35" s="39">
        <f>'[1]год_23  пр 17 '!EG35-'[2]Итого+62'!EG29</f>
        <v>0</v>
      </c>
      <c r="EH35" s="39">
        <f>'[1]год_23  пр 17 '!EH35-'[2]Итого+62'!EH29</f>
        <v>0</v>
      </c>
      <c r="EI35" s="39">
        <f>'[1]год_23  пр 17 '!EI35-'[2]Итого+62'!EI29</f>
        <v>0</v>
      </c>
      <c r="EJ35" s="39">
        <f>'[1]год_23  пр 17 '!EJ35-'[2]Итого+62'!EJ29</f>
        <v>92</v>
      </c>
      <c r="EK35" s="39">
        <f>'[1]год_23  пр 17 '!EK35-'[2]Итого+62'!EK29</f>
        <v>0</v>
      </c>
      <c r="EL35" s="39">
        <f>'[1]год_23  пр 17 '!EL35-'[2]Итого+62'!EL29</f>
        <v>-13</v>
      </c>
      <c r="EM35" s="39">
        <f>'[1]год_23  пр 17 '!EM35-'[2]Итого+62'!EM29</f>
        <v>24</v>
      </c>
      <c r="EN35" s="38">
        <f>'[1]год_23  пр 17 '!EN35-'[2]Итого+62'!EN29</f>
        <v>2</v>
      </c>
      <c r="EO35" s="39">
        <f>'[1]год_23  пр 17 '!EO35-'[2]Итого+62'!EO29</f>
        <v>0</v>
      </c>
      <c r="EP35" s="38">
        <f>'[1]год_23  пр 17 '!EP35-'[2]Итого+62'!EP29</f>
        <v>0</v>
      </c>
      <c r="EQ35" s="39">
        <f>'[1]год_23  пр 17 '!EQ35-'[2]Итого+62'!EQ29</f>
        <v>0</v>
      </c>
      <c r="ER35" s="39">
        <f>'[1]год_23  пр 17 '!ER35-'[2]Итого+62'!ER29</f>
        <v>0</v>
      </c>
      <c r="ES35" s="39">
        <f>'[1]год_23  пр 17 '!ES35-'[2]Итого+62'!ES29</f>
        <v>0</v>
      </c>
      <c r="ET35" s="39">
        <f>'[1]год_23  пр 17 '!ET35-'[2]Итого+62'!ET29</f>
        <v>0</v>
      </c>
      <c r="EU35" s="39">
        <f>'[1]год_23  пр 17 '!EU35-'[2]Итого+62'!EU29</f>
        <v>0</v>
      </c>
      <c r="EV35" s="39">
        <f>'[1]год_23  пр 17 '!EV35-'[2]Итого+62'!EV29</f>
        <v>0</v>
      </c>
      <c r="EW35" s="39">
        <f>'[1]год_23  пр 17 '!EW35-'[2]Итого+62'!EW29</f>
        <v>9</v>
      </c>
      <c r="EX35" s="39">
        <f>'[1]год_23  пр 17 '!EX35-'[2]Итого+62'!EX29</f>
        <v>0</v>
      </c>
      <c r="EY35" s="39">
        <f>'[1]год_23  пр 17 '!EY35-'[2]Итого+62'!EY29</f>
        <v>0</v>
      </c>
      <c r="EZ35" s="39">
        <f>'[1]год_23  пр 17 '!EZ35-'[2]Итого+62'!EZ29</f>
        <v>0</v>
      </c>
      <c r="FA35" s="39">
        <f>'[1]год_23  пр 17 '!FA35-'[2]Итого+62'!FA29</f>
        <v>4</v>
      </c>
      <c r="FB35" s="39">
        <f>'[1]год_23  пр 17 '!FB35-'[2]Итого+62'!FB29</f>
        <v>0</v>
      </c>
      <c r="FC35" s="39">
        <f>'[1]год_23  пр 17 '!FC35-'[2]Итого+62'!FC29</f>
        <v>0</v>
      </c>
      <c r="FD35" s="39">
        <f>'[1]год_23  пр 17 '!FD35-'[2]Итого+62'!FD29</f>
        <v>0</v>
      </c>
      <c r="FE35" s="39">
        <f>'[1]год_23  пр 17 '!FE35-'[2]Итого+62'!FE29</f>
        <v>7</v>
      </c>
      <c r="FF35" s="39">
        <f>'[1]год_23  пр 17 '!FF35-'[2]Итого+62'!FF29</f>
        <v>0</v>
      </c>
      <c r="FG35" s="39">
        <f>'[1]год_23  пр 17 '!FG35-'[2]Итого+62'!FG29</f>
        <v>0</v>
      </c>
      <c r="FH35" s="45">
        <f>'[1]год_23  пр 17 '!FH35-'[2]Итого+62'!FH29</f>
        <v>0</v>
      </c>
      <c r="FI35" s="39">
        <f>'[1]год_23  пр 17 '!FI35-'[2]Итого+62'!FI29</f>
        <v>0</v>
      </c>
      <c r="FJ35" s="39">
        <f>'[1]год_23  пр 17 '!FJ35-'[2]Итого+62'!FJ29</f>
        <v>0</v>
      </c>
      <c r="FK35" s="39">
        <f>'[1]год_23  пр 17 '!FK35-'[2]Итого+62'!FK29</f>
        <v>0</v>
      </c>
      <c r="FL35" s="37">
        <f>'[1]год_23  пр 17 '!FL35-'[2]Итого+62'!FL29</f>
        <v>1217</v>
      </c>
      <c r="FM35" s="39">
        <f>'[1]год_23  пр 17 '!FM35-'[2]Итого+62'!FM29</f>
        <v>0</v>
      </c>
      <c r="FN35" s="39">
        <f>'[1]год_23  пр 17 '!FN35-'[2]Итого+62'!FN29</f>
        <v>0</v>
      </c>
      <c r="FO35" s="39">
        <f>'[1]год_23  пр 17 '!FO35-'[2]Итого+62'!FO29</f>
        <v>0</v>
      </c>
    </row>
    <row r="36" spans="1:171" ht="23.25" x14ac:dyDescent="0.3">
      <c r="A36" s="34">
        <f t="shared" ref="A36:A58" si="2">A35+1</f>
        <v>17</v>
      </c>
      <c r="B36" s="35" t="s">
        <v>188</v>
      </c>
      <c r="C36" s="36" t="s">
        <v>189</v>
      </c>
      <c r="D36" s="37">
        <f>'[1]год_23  пр 17 '!D36-'[2]Итого+62'!D30</f>
        <v>11696</v>
      </c>
      <c r="E36" s="38">
        <f>'[1]год_23  пр 17 '!E36-'[2]Итого+62'!E30</f>
        <v>-2216</v>
      </c>
      <c r="F36" s="39">
        <f>'[1]год_23  пр 17 '!F36-'[2]Итого+62'!F30</f>
        <v>8626</v>
      </c>
      <c r="G36" s="39">
        <f>'[1]год_23  пр 17 '!G36-'[2]Итого+62'!G30</f>
        <v>-11645</v>
      </c>
      <c r="H36" s="39">
        <f>'[1]год_23  пр 17 '!H36-'[2]Итого+62'!H30</f>
        <v>1673</v>
      </c>
      <c r="I36" s="39">
        <f>'[1]год_23  пр 17 '!I36-'[2]Итого+62'!I30</f>
        <v>610</v>
      </c>
      <c r="J36" s="38">
        <f>'[1]год_23  пр 17 '!J36-'[2]Итого+62'!J30</f>
        <v>6274</v>
      </c>
      <c r="K36" s="39">
        <f>'[1]год_23  пр 17 '!K36-'[2]Итого+62'!K30</f>
        <v>1021</v>
      </c>
      <c r="L36" s="39">
        <f>'[1]год_23  пр 17 '!L36-'[2]Итого+62'!L30</f>
        <v>-1274</v>
      </c>
      <c r="M36" s="39">
        <f>'[1]год_23  пр 17 '!M36-'[2]Итого+62'!M30</f>
        <v>6527</v>
      </c>
      <c r="N36" s="39">
        <f>'[1]год_23  пр 17 '!N36-'[2]Итого+62'!N30</f>
        <v>610</v>
      </c>
      <c r="O36" s="38">
        <f>'[1]год_23  пр 17 '!O36-'[2]Итого+62'!O30</f>
        <v>-8490</v>
      </c>
      <c r="P36" s="39">
        <f>'[1]год_23  пр 17 '!P36-'[2]Итого+62'!P30</f>
        <v>7605</v>
      </c>
      <c r="Q36" s="39">
        <f>'[1]год_23  пр 17 '!Q36-'[2]Итого+62'!Q30</f>
        <v>-10371</v>
      </c>
      <c r="R36" s="39">
        <f>'[1]год_23  пр 17 '!R36-'[2]Итого+62'!R30</f>
        <v>-4854</v>
      </c>
      <c r="S36" s="39">
        <f>'[1]год_23  пр 17 '!S36-'[2]Итого+62'!S30</f>
        <v>0</v>
      </c>
      <c r="T36" s="39">
        <f>'[1]год_23  пр 17 '!T36-'[2]Итого+62'!T30</f>
        <v>1112</v>
      </c>
      <c r="U36" s="39">
        <f>'[1]год_23  пр 17 '!U36-'[2]Итого+62'!U30</f>
        <v>0</v>
      </c>
      <c r="V36" s="50">
        <f>'[1]год_23  пр 17 '!V36-'[2]Итого+62'!V30</f>
        <v>-1104</v>
      </c>
      <c r="W36" s="38">
        <f>'[1]год_23  пр 17 '!W36-'[2]Итого+62'!W30</f>
        <v>3900</v>
      </c>
      <c r="X36" s="51">
        <f>'[1]год_23  пр 17 '!X36-'[2]Итого+62'!X30</f>
        <v>0</v>
      </c>
      <c r="Y36" s="51">
        <f>'[1]год_23  пр 17 '!Y36-'[2]Итого+62'!Y30</f>
        <v>0</v>
      </c>
      <c r="Z36" s="51">
        <f>'[1]год_23  пр 17 '!Z36-'[2]Итого+62'!Z30</f>
        <v>0</v>
      </c>
      <c r="AA36" s="38">
        <f>'[1]год_23  пр 17 '!AA36-'[2]Итого+62'!AA30</f>
        <v>2863</v>
      </c>
      <c r="AB36" s="39">
        <f>'[1]год_23  пр 17 '!AB36-'[2]Итого+62'!AB30</f>
        <v>719</v>
      </c>
      <c r="AC36" s="39">
        <f>'[1]год_23  пр 17 '!AC36-'[2]Итого+62'!AC30</f>
        <v>2144</v>
      </c>
      <c r="AD36" s="38">
        <f>'[1]год_23  пр 17 '!AD36-'[2]Итого+62'!AD30</f>
        <v>1840</v>
      </c>
      <c r="AE36" s="52">
        <f>'[1]год_23  пр 17 '!AE36-'[2]Итого+62'!AE30</f>
        <v>1840</v>
      </c>
      <c r="AF36" s="52">
        <f>'[1]год_23  пр 17 '!AF36-'[2]Итого+62'!AF30</f>
        <v>374</v>
      </c>
      <c r="AG36" s="39">
        <f>'[1]год_23  пр 17 '!AG36-'[2]Итого+62'!AG30</f>
        <v>0</v>
      </c>
      <c r="AH36" s="39">
        <f>'[1]год_23  пр 17 '!AH36-'[2]Итого+62'!AH30</f>
        <v>0</v>
      </c>
      <c r="AI36" s="39">
        <f>'[1]год_23  пр 17 '!AI36-'[2]Итого+62'!AI30</f>
        <v>1646</v>
      </c>
      <c r="AJ36" s="39">
        <f>'[1]год_23  пр 17 '!AJ36-'[2]Итого+62'!AJ30</f>
        <v>0</v>
      </c>
      <c r="AK36" s="38">
        <f>'[1]год_23  пр 17 '!AK36-'[2]Итого+62'!AK30</f>
        <v>0</v>
      </c>
      <c r="AL36" s="39">
        <f>'[1]год_23  пр 17 '!AL36-'[2]Итого+62'!AL30</f>
        <v>0</v>
      </c>
      <c r="AM36" s="39">
        <f>'[1]год_23  пр 17 '!AM36-'[2]Итого+62'!AM30</f>
        <v>0</v>
      </c>
      <c r="AN36" s="39">
        <f>'[1]год_23  пр 17 '!AN36-'[2]Итого+62'!AN30</f>
        <v>1148</v>
      </c>
      <c r="AO36" s="39">
        <f>'[1]год_23  пр 17 '!AO36-'[2]Итого+62'!AO30</f>
        <v>1403</v>
      </c>
      <c r="AP36" s="40">
        <f>'[1]год_23  пр 17 '!AP36-'[2]Итого+62'!AP30</f>
        <v>999</v>
      </c>
      <c r="AQ36" s="41">
        <f>'[1]год_23  пр 17 '!AQ36-'[2]Итого+62'!AQ30</f>
        <v>999</v>
      </c>
      <c r="AR36" s="39">
        <f>'[1]год_23  пр 17 '!AR36-'[2]Итого+62'!AR30</f>
        <v>0</v>
      </c>
      <c r="AS36" s="39">
        <f>'[1]год_23  пр 17 '!AS36-'[2]Итого+62'!AS30</f>
        <v>0</v>
      </c>
      <c r="AT36" s="40">
        <f>'[1]год_23  пр 17 '!AT36-'[2]Итого+62'!AT30</f>
        <v>20691</v>
      </c>
      <c r="AU36" s="38">
        <f>'[1]год_23  пр 17 '!AU36-'[2]Итого+62'!AU30</f>
        <v>15224</v>
      </c>
      <c r="AV36" s="39">
        <f>'[1]год_23  пр 17 '!AV36-'[2]Итого+62'!AV30</f>
        <v>461</v>
      </c>
      <c r="AW36" s="39">
        <f>'[1]год_23  пр 17 '!AW36-'[2]Итого+62'!AW30</f>
        <v>9152</v>
      </c>
      <c r="AX36" s="39">
        <f>'[1]год_23  пр 17 '!AX36-'[2]Итого+62'!AX30</f>
        <v>-1750</v>
      </c>
      <c r="AY36" s="52">
        <f>'[1]год_23  пр 17 '!AY36-'[2]Итого+62'!AY30</f>
        <v>7822</v>
      </c>
      <c r="AZ36" s="39">
        <f>'[1]год_23  пр 17 '!AZ36-'[2]Итого+62'!AZ30</f>
        <v>0</v>
      </c>
      <c r="BA36" s="50">
        <f>'[1]год_23  пр 17 '!BA36-'[2]Итого+62'!BA30</f>
        <v>15224</v>
      </c>
      <c r="BB36" s="50">
        <f>'[1]год_23  пр 17 '!BB36-'[2]Итого+62'!BB30</f>
        <v>373</v>
      </c>
      <c r="BC36" s="39">
        <f>'[1]год_23  пр 17 '!BC36-'[2]Итого+62'!BC30</f>
        <v>5467</v>
      </c>
      <c r="BD36" s="42">
        <f>'[1]год_23  пр 17 '!BD36-'[2]Итого+62'!BD30</f>
        <v>0</v>
      </c>
      <c r="BE36" s="39">
        <f>'[1]год_23  пр 17 '!BE36-'[2]Итого+62'!BE30</f>
        <v>0</v>
      </c>
      <c r="BF36" s="39">
        <f>'[1]год_23  пр 17 '!BF36-'[2]Итого+62'!BF30</f>
        <v>0</v>
      </c>
      <c r="BG36" s="39">
        <f>'[1]год_23  пр 17 '!BG36-'[2]Итого+62'!BG30</f>
        <v>0</v>
      </c>
      <c r="BH36" s="43">
        <f>'[1]год_23  пр 17 '!BH36-'[2]Итого+62'!BH30</f>
        <v>0</v>
      </c>
      <c r="BI36" s="39">
        <f>'[1]год_23  пр 17 '!BI36-'[2]Итого+62'!BI30</f>
        <v>0</v>
      </c>
      <c r="BJ36" s="39">
        <f>'[1]год_23  пр 17 '!BJ36-'[2]Итого+62'!BJ30</f>
        <v>0</v>
      </c>
      <c r="BK36" s="39">
        <f>'[1]год_23  пр 17 '!BK36-'[2]Итого+62'!BK30</f>
        <v>0</v>
      </c>
      <c r="BL36" s="39">
        <f>'[1]год_23  пр 17 '!BL36-'[2]Итого+62'!BL30</f>
        <v>0</v>
      </c>
      <c r="BM36" s="43">
        <f>'[1]год_23  пр 17 '!BM36-'[2]Итого+62'!BM30</f>
        <v>0</v>
      </c>
      <c r="BN36" s="39">
        <f>'[1]год_23  пр 17 '!BN36-'[2]Итого+62'!BN30</f>
        <v>0</v>
      </c>
      <c r="BO36" s="39">
        <f>'[1]год_23  пр 17 '!BO36-'[2]Итого+62'!BO30</f>
        <v>0</v>
      </c>
      <c r="BP36" s="39">
        <f>'[1]год_23  пр 17 '!BP36-'[2]Итого+62'!BP30</f>
        <v>223</v>
      </c>
      <c r="BQ36" s="43">
        <f>'[1]год_23  пр 17 '!BQ36-'[2]Итого+62'!BQ30</f>
        <v>35</v>
      </c>
      <c r="BR36" s="39">
        <f>'[1]год_23  пр 17 '!BR36-'[2]Итого+62'!BR30</f>
        <v>0</v>
      </c>
      <c r="BS36" s="39">
        <f>'[1]год_23  пр 17 '!BS36-'[2]Итого+62'!BS30</f>
        <v>35</v>
      </c>
      <c r="BT36" s="39">
        <f>'[1]год_23  пр 17 '!BT36-'[2]Итого+62'!BT30</f>
        <v>0</v>
      </c>
      <c r="BU36" s="39">
        <f>'[1]год_23  пр 17 '!BU36-'[2]Итого+62'!BU30</f>
        <v>0</v>
      </c>
      <c r="BV36" s="39">
        <f>'[1]год_23  пр 17 '!BV36-'[2]Итого+62'!BV30</f>
        <v>0</v>
      </c>
      <c r="BW36" s="39">
        <f>'[1]год_23  пр 17 '!BW36-'[2]Итого+62'!BW30</f>
        <v>0</v>
      </c>
      <c r="BX36" s="39">
        <f>'[1]год_23  пр 17 '!BX36-'[2]Итого+62'!BX30</f>
        <v>0</v>
      </c>
      <c r="BY36" s="39">
        <f>'[1]год_23  пр 17 '!BY36-'[2]Итого+62'!BY30</f>
        <v>0</v>
      </c>
      <c r="BZ36" s="37">
        <f>'[1]год_23  пр 17 '!BZ36-'[2]Итого+62'!BZ30</f>
        <v>4577</v>
      </c>
      <c r="CA36" s="40">
        <f>'[1]год_23  пр 17 '!CA36-'[2]Итого+62'!CA30</f>
        <v>251</v>
      </c>
      <c r="CB36" s="39">
        <f>'[1]год_23  пр 17 '!CB36-'[2]Итого+62'!CB30</f>
        <v>0</v>
      </c>
      <c r="CC36" s="39">
        <f>'[1]год_23  пр 17 '!CC36-'[2]Итого+62'!CC30</f>
        <v>0</v>
      </c>
      <c r="CD36" s="39">
        <f>'[1]год_23  пр 17 '!CD36-'[2]Итого+62'!CD30</f>
        <v>0</v>
      </c>
      <c r="CE36" s="39">
        <f>'[1]год_23  пр 17 '!CE36-'[2]Итого+62'!CE30</f>
        <v>2</v>
      </c>
      <c r="CF36" s="39">
        <f>'[1]год_23  пр 17 '!CF36-'[2]Итого+62'!CF30</f>
        <v>-25</v>
      </c>
      <c r="CG36" s="39">
        <f>'[1]год_23  пр 17 '!CG36-'[2]Итого+62'!CG30</f>
        <v>0</v>
      </c>
      <c r="CH36" s="39">
        <f>'[1]год_23  пр 17 '!CH36-'[2]Итого+62'!CH30</f>
        <v>0</v>
      </c>
      <c r="CI36" s="39">
        <f>'[1]год_23  пр 17 '!CI36-'[2]Итого+62'!CI30</f>
        <v>0</v>
      </c>
      <c r="CJ36" s="39">
        <f>'[1]год_23  пр 17 '!CJ36-'[2]Итого+62'!CJ30</f>
        <v>0</v>
      </c>
      <c r="CK36" s="39">
        <f>'[1]год_23  пр 17 '!CK36-'[2]Итого+62'!CK30</f>
        <v>0</v>
      </c>
      <c r="CL36" s="39">
        <f>'[1]год_23  пр 17 '!CL36-'[2]Итого+62'!CL30</f>
        <v>0</v>
      </c>
      <c r="CM36" s="39">
        <f>'[1]год_23  пр 17 '!CM36-'[2]Итого+62'!CM30</f>
        <v>0</v>
      </c>
      <c r="CN36" s="39">
        <f>'[1]год_23  пр 17 '!CN36-'[2]Итого+62'!CN30</f>
        <v>32</v>
      </c>
      <c r="CO36" s="39">
        <f>'[1]год_23  пр 17 '!CO36-'[2]Итого+62'!CO30</f>
        <v>0</v>
      </c>
      <c r="CP36" s="39">
        <f>'[1]год_23  пр 17 '!CP36-'[2]Итого+62'!CP30</f>
        <v>0</v>
      </c>
      <c r="CQ36" s="39">
        <f>'[1]год_23  пр 17 '!CQ36-'[2]Итого+62'!CQ30</f>
        <v>-3</v>
      </c>
      <c r="CR36" s="39">
        <f>'[1]год_23  пр 17 '!CR36-'[2]Итого+62'!CR30</f>
        <v>-29</v>
      </c>
      <c r="CS36" s="39">
        <f>'[1]год_23  пр 17 '!CS36-'[2]Итого+62'!CS30</f>
        <v>-68</v>
      </c>
      <c r="CT36" s="39">
        <f>'[1]год_23  пр 17 '!CT36-'[2]Итого+62'!CT30</f>
        <v>0</v>
      </c>
      <c r="CU36" s="39">
        <f>'[1]год_23  пр 17 '!CU36-'[2]Итого+62'!CU30</f>
        <v>0</v>
      </c>
      <c r="CV36" s="39">
        <f>'[1]год_23  пр 17 '!CV36-'[2]Итого+62'!CV30</f>
        <v>0</v>
      </c>
      <c r="CW36" s="39">
        <f>'[1]год_23  пр 17 '!CW36-'[2]Итого+62'!CW30</f>
        <v>0</v>
      </c>
      <c r="CX36" s="39">
        <f>'[1]год_23  пр 17 '!CX36-'[2]Итого+62'!CX30</f>
        <v>0</v>
      </c>
      <c r="CY36" s="39">
        <f>'[1]год_23  пр 17 '!CY36-'[2]Итого+62'!CY30</f>
        <v>0</v>
      </c>
      <c r="CZ36" s="39">
        <f>'[1]год_23  пр 17 '!CZ36-'[2]Итого+62'!CZ30</f>
        <v>0</v>
      </c>
      <c r="DA36" s="39">
        <f>'[1]год_23  пр 17 '!DA36-'[2]Итого+62'!DA30</f>
        <v>127</v>
      </c>
      <c r="DB36" s="39">
        <f>'[1]год_23  пр 17 '!DB36-'[2]Итого+62'!DB30</f>
        <v>0</v>
      </c>
      <c r="DC36" s="39">
        <f>'[1]год_23  пр 17 '!DC36-'[2]Итого+62'!DC30</f>
        <v>6</v>
      </c>
      <c r="DD36" s="39">
        <f>'[1]год_23  пр 17 '!DD36-'[2]Итого+62'!DD30</f>
        <v>0</v>
      </c>
      <c r="DE36" s="39">
        <f>'[1]год_23  пр 17 '!DE36-'[2]Итого+62'!DE30</f>
        <v>239</v>
      </c>
      <c r="DF36" s="39">
        <f>'[1]год_23  пр 17 '!DF36-'[2]Итого+62'!DF30</f>
        <v>0</v>
      </c>
      <c r="DG36" s="39">
        <f>'[1]год_23  пр 17 '!DG36-'[2]Итого+62'!DG30</f>
        <v>3</v>
      </c>
      <c r="DH36" s="39">
        <f>'[1]год_23  пр 17 '!DH36-'[2]Итого+62'!DH30</f>
        <v>-3</v>
      </c>
      <c r="DI36" s="39">
        <f>'[1]год_23  пр 17 '!DI36-'[2]Итого+62'!DI30</f>
        <v>-2</v>
      </c>
      <c r="DJ36" s="39">
        <f>'[1]год_23  пр 17 '!DJ36-'[2]Итого+62'!DJ30</f>
        <v>-27</v>
      </c>
      <c r="DK36" s="39">
        <f>'[1]год_23  пр 17 '!DK36-'[2]Итого+62'!DK30</f>
        <v>0</v>
      </c>
      <c r="DL36" s="39">
        <f>'[1]год_23  пр 17 '!DL36-'[2]Итого+62'!DL30</f>
        <v>0</v>
      </c>
      <c r="DM36" s="39">
        <f>'[1]год_23  пр 17 '!DM36-'[2]Итого+62'!DM30</f>
        <v>-2</v>
      </c>
      <c r="DN36" s="39">
        <f>'[1]год_23  пр 17 '!DN36-'[2]Итого+62'!DN30</f>
        <v>1</v>
      </c>
      <c r="DO36" s="39">
        <f>'[1]год_23  пр 17 '!DO36-'[2]Итого+62'!DO30</f>
        <v>0</v>
      </c>
      <c r="DP36" s="39">
        <f>'[1]год_23  пр 17 '!DP36-'[2]Итого+62'!DP30</f>
        <v>0</v>
      </c>
      <c r="DQ36" s="39">
        <f>'[1]год_23  пр 17 '!DQ36-'[2]Итого+62'!DQ30</f>
        <v>0</v>
      </c>
      <c r="DR36" s="39">
        <f>'[1]год_23  пр 17 '!DR36-'[2]Итого+62'!DR30</f>
        <v>0</v>
      </c>
      <c r="DS36" s="44">
        <f>'[1]год_23  пр 17 '!DS36-'[2]Итого+62'!DS30</f>
        <v>251</v>
      </c>
      <c r="DT36" s="44">
        <f>'[1]год_23  пр 17 '!DT36-'[2]Итого+62'!DT30</f>
        <v>0</v>
      </c>
      <c r="DU36" s="44">
        <f>'[1]год_23  пр 17 '!DU36-'[2]Итого+62'!DU30</f>
        <v>1790</v>
      </c>
      <c r="DV36" s="39">
        <f>'[1]год_23  пр 17 '!DV36-'[2]Итого+62'!DV30</f>
        <v>0</v>
      </c>
      <c r="DW36" s="37">
        <f>'[1]год_23  пр 17 '!DW36-'[2]Итого+62'!DW30</f>
        <v>-874</v>
      </c>
      <c r="DX36" s="40">
        <f>'[1]год_23  пр 17 '!DX36-'[2]Итого+62'!DX30</f>
        <v>-113</v>
      </c>
      <c r="DY36" s="38">
        <f>'[1]год_23  пр 17 '!DY36-'[2]Итого+62'!DY30</f>
        <v>5</v>
      </c>
      <c r="DZ36" s="39">
        <f>'[1]год_23  пр 17 '!DZ36-'[2]Итого+62'!DZ30</f>
        <v>0</v>
      </c>
      <c r="EA36" s="39">
        <f>'[1]год_23  пр 17 '!EA36-'[2]Итого+62'!EA30</f>
        <v>0</v>
      </c>
      <c r="EB36" s="39">
        <f>'[1]год_23  пр 17 '!EB36-'[2]Итого+62'!EB30</f>
        <v>-10</v>
      </c>
      <c r="EC36" s="38">
        <f>'[1]год_23  пр 17 '!EC36-'[2]Итого+62'!EC30</f>
        <v>0</v>
      </c>
      <c r="ED36" s="39">
        <f>'[1]год_23  пр 17 '!ED36-'[2]Итого+62'!ED30</f>
        <v>0</v>
      </c>
      <c r="EE36" s="39">
        <f>'[1]год_23  пр 17 '!EE36-'[2]Итого+62'!EE30</f>
        <v>2</v>
      </c>
      <c r="EF36" s="39">
        <f>'[1]год_23  пр 17 '!EF36-'[2]Итого+62'!EF30</f>
        <v>0</v>
      </c>
      <c r="EG36" s="39">
        <f>'[1]год_23  пр 17 '!EG36-'[2]Итого+62'!EG30</f>
        <v>0</v>
      </c>
      <c r="EH36" s="39">
        <f>'[1]год_23  пр 17 '!EH36-'[2]Итого+62'!EH30</f>
        <v>0</v>
      </c>
      <c r="EI36" s="39">
        <f>'[1]год_23  пр 17 '!EI36-'[2]Итого+62'!EI30</f>
        <v>0</v>
      </c>
      <c r="EJ36" s="39">
        <f>'[1]год_23  пр 17 '!EJ36-'[2]Итого+62'!EJ30</f>
        <v>-34</v>
      </c>
      <c r="EK36" s="39">
        <f>'[1]год_23  пр 17 '!EK36-'[2]Итого+62'!EK30</f>
        <v>0</v>
      </c>
      <c r="EL36" s="39">
        <f>'[1]год_23  пр 17 '!EL36-'[2]Итого+62'!EL30</f>
        <v>10</v>
      </c>
      <c r="EM36" s="39">
        <f>'[1]год_23  пр 17 '!EM36-'[2]Итого+62'!EM30</f>
        <v>-91</v>
      </c>
      <c r="EN36" s="38">
        <f>'[1]год_23  пр 17 '!EN36-'[2]Итого+62'!EN30</f>
        <v>0</v>
      </c>
      <c r="EO36" s="39">
        <f>'[1]год_23  пр 17 '!EO36-'[2]Итого+62'!EO30</f>
        <v>0</v>
      </c>
      <c r="EP36" s="38">
        <f>'[1]год_23  пр 17 '!EP36-'[2]Итого+62'!EP30</f>
        <v>15</v>
      </c>
      <c r="EQ36" s="39">
        <f>'[1]год_23  пр 17 '!EQ36-'[2]Итого+62'!EQ30</f>
        <v>64</v>
      </c>
      <c r="ER36" s="39">
        <f>'[1]год_23  пр 17 '!ER36-'[2]Итого+62'!ER30</f>
        <v>-49</v>
      </c>
      <c r="ES36" s="39">
        <f>'[1]год_23  пр 17 '!ES36-'[2]Итого+62'!ES30</f>
        <v>0</v>
      </c>
      <c r="ET36" s="39">
        <f>'[1]год_23  пр 17 '!ET36-'[2]Итого+62'!ET30</f>
        <v>0</v>
      </c>
      <c r="EU36" s="39">
        <f>'[1]год_23  пр 17 '!EU36-'[2]Итого+62'!EU30</f>
        <v>0</v>
      </c>
      <c r="EV36" s="39">
        <f>'[1]год_23  пр 17 '!EV36-'[2]Итого+62'!EV30</f>
        <v>0</v>
      </c>
      <c r="EW36" s="39">
        <f>'[1]год_23  пр 17 '!EW36-'[2]Итого+62'!EW30</f>
        <v>-7</v>
      </c>
      <c r="EX36" s="39">
        <f>'[1]год_23  пр 17 '!EX36-'[2]Итого+62'!EX30</f>
        <v>0</v>
      </c>
      <c r="EY36" s="39">
        <f>'[1]год_23  пр 17 '!EY36-'[2]Итого+62'!EY30</f>
        <v>0</v>
      </c>
      <c r="EZ36" s="39">
        <f>'[1]год_23  пр 17 '!EZ36-'[2]Итого+62'!EZ30</f>
        <v>0</v>
      </c>
      <c r="FA36" s="39">
        <f>'[1]год_23  пр 17 '!FA36-'[2]Итого+62'!FA30</f>
        <v>40</v>
      </c>
      <c r="FB36" s="39">
        <f>'[1]год_23  пр 17 '!FB36-'[2]Итого+62'!FB30</f>
        <v>0</v>
      </c>
      <c r="FC36" s="39">
        <f>'[1]год_23  пр 17 '!FC36-'[2]Итого+62'!FC30</f>
        <v>-13</v>
      </c>
      <c r="FD36" s="39">
        <f>'[1]год_23  пр 17 '!FD36-'[2]Итого+62'!FD30</f>
        <v>0</v>
      </c>
      <c r="FE36" s="39">
        <f>'[1]год_23  пр 17 '!FE36-'[2]Итого+62'!FE30</f>
        <v>-29</v>
      </c>
      <c r="FF36" s="39">
        <f>'[1]год_23  пр 17 '!FF36-'[2]Итого+62'!FF30</f>
        <v>-1</v>
      </c>
      <c r="FG36" s="39">
        <f>'[1]год_23  пр 17 '!FG36-'[2]Итого+62'!FG30</f>
        <v>0</v>
      </c>
      <c r="FH36" s="45">
        <f>'[1]год_23  пр 17 '!FH36-'[2]Итого+62'!FH30</f>
        <v>0</v>
      </c>
      <c r="FI36" s="39">
        <f>'[1]год_23  пр 17 '!FI36-'[2]Итого+62'!FI30</f>
        <v>0</v>
      </c>
      <c r="FJ36" s="39">
        <f>'[1]год_23  пр 17 '!FJ36-'[2]Итого+62'!FJ30</f>
        <v>0</v>
      </c>
      <c r="FK36" s="39">
        <f>'[1]год_23  пр 17 '!FK36-'[2]Итого+62'!FK30</f>
        <v>0</v>
      </c>
      <c r="FL36" s="37">
        <f>'[1]год_23  пр 17 '!FL36-'[2]Итого+62'!FL30</f>
        <v>1121</v>
      </c>
      <c r="FM36" s="39">
        <f>'[1]год_23  пр 17 '!FM36-'[2]Итого+62'!FM30</f>
        <v>0</v>
      </c>
      <c r="FN36" s="39">
        <f>'[1]год_23  пр 17 '!FN36-'[2]Итого+62'!FN30</f>
        <v>0</v>
      </c>
      <c r="FO36" s="39">
        <f>'[1]год_23  пр 17 '!FO36-'[2]Итого+62'!FO30</f>
        <v>0</v>
      </c>
    </row>
    <row r="37" spans="1:171" ht="23.25" x14ac:dyDescent="0.3">
      <c r="A37" s="34">
        <f t="shared" si="2"/>
        <v>18</v>
      </c>
      <c r="B37" s="35" t="s">
        <v>190</v>
      </c>
      <c r="C37" s="36" t="s">
        <v>191</v>
      </c>
      <c r="D37" s="37">
        <f>'[1]год_23  пр 17 '!D37-'[2]Итого+62'!D31</f>
        <v>-1687</v>
      </c>
      <c r="E37" s="38">
        <f>'[1]год_23  пр 17 '!E37-'[2]Итого+62'!E31</f>
        <v>-11134</v>
      </c>
      <c r="F37" s="39">
        <f>'[1]год_23  пр 17 '!F37-'[2]Итого+62'!F31</f>
        <v>-18786</v>
      </c>
      <c r="G37" s="39">
        <f>'[1]год_23  пр 17 '!G37-'[2]Итого+62'!G31</f>
        <v>6410</v>
      </c>
      <c r="H37" s="39">
        <f>'[1]год_23  пр 17 '!H37-'[2]Итого+62'!H31</f>
        <v>1576</v>
      </c>
      <c r="I37" s="39">
        <f>'[1]год_23  пр 17 '!I37-'[2]Итого+62'!I31</f>
        <v>325</v>
      </c>
      <c r="J37" s="38">
        <f>'[1]год_23  пр 17 '!J37-'[2]Итого+62'!J31</f>
        <v>-8006</v>
      </c>
      <c r="K37" s="39">
        <f>'[1]год_23  пр 17 '!K37-'[2]Итого+62'!K31</f>
        <v>-9011</v>
      </c>
      <c r="L37" s="39">
        <f>'[1]год_23  пр 17 '!L37-'[2]Итого+62'!L31</f>
        <v>-474</v>
      </c>
      <c r="M37" s="39">
        <f>'[1]год_23  пр 17 '!M37-'[2]Итого+62'!M31</f>
        <v>1479</v>
      </c>
      <c r="N37" s="39">
        <f>'[1]год_23  пр 17 '!N37-'[2]Итого+62'!N31</f>
        <v>325</v>
      </c>
      <c r="O37" s="38">
        <f>'[1]год_23  пр 17 '!O37-'[2]Итого+62'!O31</f>
        <v>-3128</v>
      </c>
      <c r="P37" s="39">
        <f>'[1]год_23  пр 17 '!P37-'[2]Итого+62'!P31</f>
        <v>-9775</v>
      </c>
      <c r="Q37" s="39">
        <f>'[1]год_23  пр 17 '!Q37-'[2]Итого+62'!Q31</f>
        <v>6884</v>
      </c>
      <c r="R37" s="39">
        <f>'[1]год_23  пр 17 '!R37-'[2]Итого+62'!R31</f>
        <v>97</v>
      </c>
      <c r="S37" s="39">
        <f>'[1]год_23  пр 17 '!S37-'[2]Итого+62'!S31</f>
        <v>0</v>
      </c>
      <c r="T37" s="39">
        <f>'[1]год_23  пр 17 '!T37-'[2]Итого+62'!T31</f>
        <v>1710</v>
      </c>
      <c r="U37" s="39">
        <f>'[1]год_23  пр 17 '!U37-'[2]Итого+62'!U31</f>
        <v>0</v>
      </c>
      <c r="V37" s="50">
        <f>'[1]год_23  пр 17 '!V37-'[2]Итого+62'!V31</f>
        <v>-9424</v>
      </c>
      <c r="W37" s="38">
        <f>'[1]год_23  пр 17 '!W37-'[2]Итого+62'!W31</f>
        <v>4541</v>
      </c>
      <c r="X37" s="51">
        <f>'[1]год_23  пр 17 '!X37-'[2]Итого+62'!X31</f>
        <v>0</v>
      </c>
      <c r="Y37" s="51">
        <f>'[1]год_23  пр 17 '!Y37-'[2]Итого+62'!Y31</f>
        <v>0</v>
      </c>
      <c r="Z37" s="51">
        <f>'[1]год_23  пр 17 '!Z37-'[2]Итого+62'!Z31</f>
        <v>0</v>
      </c>
      <c r="AA37" s="38">
        <f>'[1]год_23  пр 17 '!AA37-'[2]Итого+62'!AA31</f>
        <v>1161</v>
      </c>
      <c r="AB37" s="39">
        <f>'[1]год_23  пр 17 '!AB37-'[2]Итого+62'!AB31</f>
        <v>375</v>
      </c>
      <c r="AC37" s="52">
        <f>'[1]год_23  пр 17 '!AC37-'[2]Итого+62'!AC31</f>
        <v>786</v>
      </c>
      <c r="AD37" s="38">
        <f>'[1]год_23  пр 17 '!AD37-'[2]Итого+62'!AD31</f>
        <v>510</v>
      </c>
      <c r="AE37" s="52">
        <f>'[1]год_23  пр 17 '!AE37-'[2]Итого+62'!AE31</f>
        <v>510</v>
      </c>
      <c r="AF37" s="52">
        <f>'[1]год_23  пр 17 '!AF37-'[2]Итого+62'!AF31</f>
        <v>216</v>
      </c>
      <c r="AG37" s="39">
        <f>'[1]год_23  пр 17 '!AG37-'[2]Итого+62'!AG31</f>
        <v>0</v>
      </c>
      <c r="AH37" s="39">
        <f>'[1]год_23  пр 17 '!AH37-'[2]Итого+62'!AH31</f>
        <v>0</v>
      </c>
      <c r="AI37" s="39">
        <f>'[1]год_23  пр 17 '!AI37-'[2]Итого+62'!AI31</f>
        <v>22</v>
      </c>
      <c r="AJ37" s="39">
        <f>'[1]год_23  пр 17 '!AJ37-'[2]Итого+62'!AJ31</f>
        <v>0</v>
      </c>
      <c r="AK37" s="38">
        <f>'[1]год_23  пр 17 '!AK37-'[2]Итого+62'!AK31</f>
        <v>0</v>
      </c>
      <c r="AL37" s="39">
        <f>'[1]год_23  пр 17 '!AL37-'[2]Итого+62'!AL31</f>
        <v>0</v>
      </c>
      <c r="AM37" s="39">
        <f>'[1]год_23  пр 17 '!AM37-'[2]Итого+62'!AM31</f>
        <v>0</v>
      </c>
      <c r="AN37" s="39">
        <f>'[1]год_23  пр 17 '!AN37-'[2]Итого+62'!AN31</f>
        <v>715</v>
      </c>
      <c r="AO37" s="39">
        <f>'[1]год_23  пр 17 '!AO37-'[2]Итого+62'!AO31</f>
        <v>788</v>
      </c>
      <c r="AP37" s="40">
        <f>'[1]год_23  пр 17 '!AP37-'[2]Итого+62'!AP31</f>
        <v>3153</v>
      </c>
      <c r="AQ37" s="41">
        <f>'[1]год_23  пр 17 '!AQ37-'[2]Итого+62'!AQ31</f>
        <v>3153</v>
      </c>
      <c r="AR37" s="39">
        <f>'[1]год_23  пр 17 '!AR37-'[2]Итого+62'!AR31</f>
        <v>0</v>
      </c>
      <c r="AS37" s="39">
        <f>'[1]год_23  пр 17 '!AS37-'[2]Итого+62'!AS31</f>
        <v>0</v>
      </c>
      <c r="AT37" s="40">
        <f>'[1]год_23  пр 17 '!AT37-'[2]Итого+62'!AT31</f>
        <v>14332</v>
      </c>
      <c r="AU37" s="38">
        <f>'[1]год_23  пр 17 '!AU37-'[2]Итого+62'!AU31</f>
        <v>11473</v>
      </c>
      <c r="AV37" s="39">
        <f>'[1]год_23  пр 17 '!AV37-'[2]Итого+62'!AV31</f>
        <v>360</v>
      </c>
      <c r="AW37" s="39">
        <f>'[1]год_23  пр 17 '!AW37-'[2]Итого+62'!AW31</f>
        <v>6853</v>
      </c>
      <c r="AX37" s="39">
        <f>'[1]год_23  пр 17 '!AX37-'[2]Итого+62'!AX31</f>
        <v>1846</v>
      </c>
      <c r="AY37" s="52">
        <f>'[1]год_23  пр 17 '!AY37-'[2]Итого+62'!AY31</f>
        <v>2774</v>
      </c>
      <c r="AZ37" s="39">
        <f>'[1]год_23  пр 17 '!AZ37-'[2]Итого+62'!AZ31</f>
        <v>0</v>
      </c>
      <c r="BA37" s="50">
        <f>'[1]год_23  пр 17 '!BA37-'[2]Итого+62'!BA31</f>
        <v>11473</v>
      </c>
      <c r="BB37" s="50">
        <f>'[1]год_23  пр 17 '!BB37-'[2]Итого+62'!BB31</f>
        <v>490</v>
      </c>
      <c r="BC37" s="39">
        <f>'[1]год_23  пр 17 '!BC37-'[2]Итого+62'!BC31</f>
        <v>2859</v>
      </c>
      <c r="BD37" s="42">
        <f>'[1]год_23  пр 17 '!BD37-'[2]Итого+62'!BD31</f>
        <v>0</v>
      </c>
      <c r="BE37" s="39">
        <f>'[1]год_23  пр 17 '!BE37-'[2]Итого+62'!BE31</f>
        <v>0</v>
      </c>
      <c r="BF37" s="39">
        <f>'[1]год_23  пр 17 '!BF37-'[2]Итого+62'!BF31</f>
        <v>0</v>
      </c>
      <c r="BG37" s="39">
        <f>'[1]год_23  пр 17 '!BG37-'[2]Итого+62'!BG31</f>
        <v>0</v>
      </c>
      <c r="BH37" s="43">
        <f>'[1]год_23  пр 17 '!BH37-'[2]Итого+62'!BH31</f>
        <v>49</v>
      </c>
      <c r="BI37" s="39">
        <f>'[1]год_23  пр 17 '!BI37-'[2]Итого+62'!BI31</f>
        <v>-41</v>
      </c>
      <c r="BJ37" s="39">
        <f>'[1]год_23  пр 17 '!BJ37-'[2]Итого+62'!BJ31</f>
        <v>90</v>
      </c>
      <c r="BK37" s="39">
        <f>'[1]год_23  пр 17 '!BK37-'[2]Итого+62'!BK31</f>
        <v>0</v>
      </c>
      <c r="BL37" s="39">
        <f>'[1]год_23  пр 17 '!BL37-'[2]Итого+62'!BL31</f>
        <v>0</v>
      </c>
      <c r="BM37" s="43">
        <f>'[1]год_23  пр 17 '!BM37-'[2]Итого+62'!BM31</f>
        <v>0</v>
      </c>
      <c r="BN37" s="39">
        <f>'[1]год_23  пр 17 '!BN37-'[2]Итого+62'!BN31</f>
        <v>0</v>
      </c>
      <c r="BO37" s="39">
        <f>'[1]год_23  пр 17 '!BO37-'[2]Итого+62'!BO31</f>
        <v>0</v>
      </c>
      <c r="BP37" s="39">
        <f>'[1]год_23  пр 17 '!BP37-'[2]Итого+62'!BP31</f>
        <v>91</v>
      </c>
      <c r="BQ37" s="43">
        <f>'[1]год_23  пр 17 '!BQ37-'[2]Итого+62'!BQ31</f>
        <v>114</v>
      </c>
      <c r="BR37" s="39">
        <f>'[1]год_23  пр 17 '!BR37-'[2]Итого+62'!BR31</f>
        <v>28</v>
      </c>
      <c r="BS37" s="39">
        <f>'[1]год_23  пр 17 '!BS37-'[2]Итого+62'!BS31</f>
        <v>86</v>
      </c>
      <c r="BT37" s="39">
        <f>'[1]год_23  пр 17 '!BT37-'[2]Итого+62'!BT31</f>
        <v>0</v>
      </c>
      <c r="BU37" s="39">
        <f>'[1]год_23  пр 17 '!BU37-'[2]Итого+62'!BU31</f>
        <v>0</v>
      </c>
      <c r="BV37" s="39">
        <f>'[1]год_23  пр 17 '!BV37-'[2]Итого+62'!BV31</f>
        <v>0</v>
      </c>
      <c r="BW37" s="39">
        <f>'[1]год_23  пр 17 '!BW37-'[2]Итого+62'!BW31</f>
        <v>0</v>
      </c>
      <c r="BX37" s="39">
        <f>'[1]год_23  пр 17 '!BX37-'[2]Итого+62'!BX31</f>
        <v>0</v>
      </c>
      <c r="BY37" s="39">
        <f>'[1]год_23  пр 17 '!BY37-'[2]Итого+62'!BY31</f>
        <v>0</v>
      </c>
      <c r="BZ37" s="37">
        <f>'[1]год_23  пр 17 '!BZ37-'[2]Итого+62'!BZ31</f>
        <v>11209</v>
      </c>
      <c r="CA37" s="40">
        <f>'[1]год_23  пр 17 '!CA37-'[2]Итого+62'!CA31</f>
        <v>757</v>
      </c>
      <c r="CB37" s="39">
        <f>'[1]год_23  пр 17 '!CB37-'[2]Итого+62'!CB31</f>
        <v>84</v>
      </c>
      <c r="CC37" s="39">
        <f>'[1]год_23  пр 17 '!CC37-'[2]Итого+62'!CC31</f>
        <v>101</v>
      </c>
      <c r="CD37" s="39">
        <f>'[1]год_23  пр 17 '!CD37-'[2]Итого+62'!CD31</f>
        <v>0</v>
      </c>
      <c r="CE37" s="39">
        <f>'[1]год_23  пр 17 '!CE37-'[2]Итого+62'!CE31</f>
        <v>36</v>
      </c>
      <c r="CF37" s="39">
        <f>'[1]год_23  пр 17 '!CF37-'[2]Итого+62'!CF31</f>
        <v>2</v>
      </c>
      <c r="CG37" s="39">
        <f>'[1]год_23  пр 17 '!CG37-'[2]Итого+62'!CG31</f>
        <v>0</v>
      </c>
      <c r="CH37" s="39">
        <f>'[1]год_23  пр 17 '!CH37-'[2]Итого+62'!CH31</f>
        <v>8</v>
      </c>
      <c r="CI37" s="39">
        <f>'[1]год_23  пр 17 '!CI37-'[2]Итого+62'!CI31</f>
        <v>0</v>
      </c>
      <c r="CJ37" s="39">
        <f>'[1]год_23  пр 17 '!CJ37-'[2]Итого+62'!CJ31</f>
        <v>0</v>
      </c>
      <c r="CK37" s="39">
        <f>'[1]год_23  пр 17 '!CK37-'[2]Итого+62'!CK31</f>
        <v>0</v>
      </c>
      <c r="CL37" s="39">
        <f>'[1]год_23  пр 17 '!CL37-'[2]Итого+62'!CL31</f>
        <v>0</v>
      </c>
      <c r="CM37" s="39">
        <f>'[1]год_23  пр 17 '!CM37-'[2]Итого+62'!CM31</f>
        <v>0</v>
      </c>
      <c r="CN37" s="39">
        <f>'[1]год_23  пр 17 '!CN37-'[2]Итого+62'!CN31</f>
        <v>-102</v>
      </c>
      <c r="CO37" s="39">
        <f>'[1]год_23  пр 17 '!CO37-'[2]Итого+62'!CO31</f>
        <v>0</v>
      </c>
      <c r="CP37" s="39">
        <f>'[1]год_23  пр 17 '!CP37-'[2]Итого+62'!CP31</f>
        <v>-5</v>
      </c>
      <c r="CQ37" s="39">
        <f>'[1]год_23  пр 17 '!CQ37-'[2]Итого+62'!CQ31</f>
        <v>4</v>
      </c>
      <c r="CR37" s="39">
        <f>'[1]год_23  пр 17 '!CR37-'[2]Итого+62'!CR31</f>
        <v>122</v>
      </c>
      <c r="CS37" s="39">
        <f>'[1]год_23  пр 17 '!CS37-'[2]Итого+62'!CS31</f>
        <v>-82</v>
      </c>
      <c r="CT37" s="39">
        <f>'[1]год_23  пр 17 '!CT37-'[2]Итого+62'!CT31</f>
        <v>0</v>
      </c>
      <c r="CU37" s="39">
        <f>'[1]год_23  пр 17 '!CU37-'[2]Итого+62'!CU31</f>
        <v>0</v>
      </c>
      <c r="CV37" s="39">
        <f>'[1]год_23  пр 17 '!CV37-'[2]Итого+62'!CV31</f>
        <v>0</v>
      </c>
      <c r="CW37" s="39">
        <f>'[1]год_23  пр 17 '!CW37-'[2]Итого+62'!CW31</f>
        <v>0</v>
      </c>
      <c r="CX37" s="39">
        <f>'[1]год_23  пр 17 '!CX37-'[2]Итого+62'!CX31</f>
        <v>0</v>
      </c>
      <c r="CY37" s="39">
        <f>'[1]год_23  пр 17 '!CY37-'[2]Итого+62'!CY31</f>
        <v>0</v>
      </c>
      <c r="CZ37" s="39">
        <f>'[1]год_23  пр 17 '!CZ37-'[2]Итого+62'!CZ31</f>
        <v>2</v>
      </c>
      <c r="DA37" s="39">
        <f>'[1]год_23  пр 17 '!DA37-'[2]Итого+62'!DA31</f>
        <v>-5</v>
      </c>
      <c r="DB37" s="39">
        <f>'[1]год_23  пр 17 '!DB37-'[2]Итого+62'!DB31</f>
        <v>5</v>
      </c>
      <c r="DC37" s="39">
        <f>'[1]год_23  пр 17 '!DC37-'[2]Итого+62'!DC31</f>
        <v>18</v>
      </c>
      <c r="DD37" s="39">
        <f>'[1]год_23  пр 17 '!DD37-'[2]Итого+62'!DD31</f>
        <v>0</v>
      </c>
      <c r="DE37" s="39">
        <f>'[1]год_23  пр 17 '!DE37-'[2]Итого+62'!DE31</f>
        <v>582</v>
      </c>
      <c r="DF37" s="39">
        <f>'[1]год_23  пр 17 '!DF37-'[2]Итого+62'!DF31</f>
        <v>0</v>
      </c>
      <c r="DG37" s="39">
        <f>'[1]год_23  пр 17 '!DG37-'[2]Итого+62'!DG31</f>
        <v>0</v>
      </c>
      <c r="DH37" s="39">
        <f>'[1]год_23  пр 17 '!DH37-'[2]Итого+62'!DH31</f>
        <v>72</v>
      </c>
      <c r="DI37" s="39">
        <f>'[1]год_23  пр 17 '!DI37-'[2]Итого+62'!DI31</f>
        <v>-13</v>
      </c>
      <c r="DJ37" s="39">
        <f>'[1]год_23  пр 17 '!DJ37-'[2]Итого+62'!DJ31</f>
        <v>34</v>
      </c>
      <c r="DK37" s="39">
        <f>'[1]год_23  пр 17 '!DK37-'[2]Итого+62'!DK31</f>
        <v>0</v>
      </c>
      <c r="DL37" s="39">
        <f>'[1]год_23  пр 17 '!DL37-'[2]Итого+62'!DL31</f>
        <v>0</v>
      </c>
      <c r="DM37" s="39">
        <f>'[1]год_23  пр 17 '!DM37-'[2]Итого+62'!DM31</f>
        <v>-5</v>
      </c>
      <c r="DN37" s="39">
        <f>'[1]год_23  пр 17 '!DN37-'[2]Итого+62'!DN31</f>
        <v>0</v>
      </c>
      <c r="DO37" s="39">
        <f>'[1]год_23  пр 17 '!DO37-'[2]Итого+62'!DO31</f>
        <v>0</v>
      </c>
      <c r="DP37" s="39">
        <f>'[1]год_23  пр 17 '!DP37-'[2]Итого+62'!DP31</f>
        <v>0</v>
      </c>
      <c r="DQ37" s="39">
        <f>'[1]год_23  пр 17 '!DQ37-'[2]Итого+62'!DQ31</f>
        <v>0</v>
      </c>
      <c r="DR37" s="39">
        <f>'[1]год_23  пр 17 '!DR37-'[2]Итого+62'!DR31</f>
        <v>0</v>
      </c>
      <c r="DS37" s="44">
        <f>'[1]год_23  пр 17 '!DS37-'[2]Итого+62'!DS31</f>
        <v>757</v>
      </c>
      <c r="DT37" s="44">
        <f>'[1]год_23  пр 17 '!DT37-'[2]Итого+62'!DT31</f>
        <v>0</v>
      </c>
      <c r="DU37" s="44">
        <f>'[1]год_23  пр 17 '!DU37-'[2]Итого+62'!DU31</f>
        <v>5177</v>
      </c>
      <c r="DV37" s="39">
        <f>'[1]год_23  пр 17 '!DV37-'[2]Итого+62'!DV31</f>
        <v>0</v>
      </c>
      <c r="DW37" s="37">
        <f>'[1]год_23  пр 17 '!DW37-'[2]Итого+62'!DW31</f>
        <v>2076</v>
      </c>
      <c r="DX37" s="40">
        <f>'[1]год_23  пр 17 '!DX37-'[2]Итого+62'!DX31</f>
        <v>312</v>
      </c>
      <c r="DY37" s="38">
        <f>'[1]год_23  пр 17 '!DY37-'[2]Итого+62'!DY31</f>
        <v>6</v>
      </c>
      <c r="DZ37" s="39">
        <f>'[1]год_23  пр 17 '!DZ37-'[2]Итого+62'!DZ31</f>
        <v>0</v>
      </c>
      <c r="EA37" s="39">
        <f>'[1]год_23  пр 17 '!EA37-'[2]Итого+62'!EA31</f>
        <v>0</v>
      </c>
      <c r="EB37" s="39">
        <f>'[1]год_23  пр 17 '!EB37-'[2]Итого+62'!EB31</f>
        <v>6</v>
      </c>
      <c r="EC37" s="38">
        <f>'[1]год_23  пр 17 '!EC37-'[2]Итого+62'!EC31</f>
        <v>0</v>
      </c>
      <c r="ED37" s="39">
        <f>'[1]год_23  пр 17 '!ED37-'[2]Итого+62'!ED31</f>
        <v>0</v>
      </c>
      <c r="EE37" s="39">
        <f>'[1]год_23  пр 17 '!EE37-'[2]Итого+62'!EE31</f>
        <v>0</v>
      </c>
      <c r="EF37" s="39">
        <f>'[1]год_23  пр 17 '!EF37-'[2]Итого+62'!EF31</f>
        <v>0</v>
      </c>
      <c r="EG37" s="39">
        <f>'[1]год_23  пр 17 '!EG37-'[2]Итого+62'!EG31</f>
        <v>0</v>
      </c>
      <c r="EH37" s="39">
        <f>'[1]год_23  пр 17 '!EH37-'[2]Итого+62'!EH31</f>
        <v>0</v>
      </c>
      <c r="EI37" s="39">
        <f>'[1]год_23  пр 17 '!EI37-'[2]Итого+62'!EI31</f>
        <v>31</v>
      </c>
      <c r="EJ37" s="39">
        <f>'[1]год_23  пр 17 '!EJ37-'[2]Итого+62'!EJ31</f>
        <v>222</v>
      </c>
      <c r="EK37" s="39">
        <f>'[1]год_23  пр 17 '!EK37-'[2]Итого+62'!EK31</f>
        <v>0</v>
      </c>
      <c r="EL37" s="39">
        <f>'[1]год_23  пр 17 '!EL37-'[2]Итого+62'!EL31</f>
        <v>-10</v>
      </c>
      <c r="EM37" s="39">
        <f>'[1]год_23  пр 17 '!EM37-'[2]Итого+62'!EM31</f>
        <v>89</v>
      </c>
      <c r="EN37" s="38">
        <f>'[1]год_23  пр 17 '!EN37-'[2]Итого+62'!EN31</f>
        <v>0</v>
      </c>
      <c r="EO37" s="39">
        <f>'[1]год_23  пр 17 '!EO37-'[2]Итого+62'!EO31</f>
        <v>0</v>
      </c>
      <c r="EP37" s="38">
        <f>'[1]год_23  пр 17 '!EP37-'[2]Итого+62'!EP31</f>
        <v>-4</v>
      </c>
      <c r="EQ37" s="39">
        <f>'[1]год_23  пр 17 '!EQ37-'[2]Итого+62'!EQ31</f>
        <v>64</v>
      </c>
      <c r="ER37" s="39">
        <f>'[1]год_23  пр 17 '!ER37-'[2]Итого+62'!ER31</f>
        <v>37</v>
      </c>
      <c r="ES37" s="39">
        <f>'[1]год_23  пр 17 '!ES37-'[2]Итого+62'!ES31</f>
        <v>0</v>
      </c>
      <c r="ET37" s="39">
        <f>'[1]год_23  пр 17 '!ET37-'[2]Итого+62'!ET31</f>
        <v>0</v>
      </c>
      <c r="EU37" s="39">
        <f>'[1]год_23  пр 17 '!EU37-'[2]Итого+62'!EU31</f>
        <v>0</v>
      </c>
      <c r="EV37" s="39">
        <f>'[1]год_23  пр 17 '!EV37-'[2]Итого+62'!EV31</f>
        <v>0</v>
      </c>
      <c r="EW37" s="39">
        <f>'[1]год_23  пр 17 '!EW37-'[2]Итого+62'!EW31</f>
        <v>-16</v>
      </c>
      <c r="EX37" s="39">
        <f>'[1]год_23  пр 17 '!EX37-'[2]Итого+62'!EX31</f>
        <v>0</v>
      </c>
      <c r="EY37" s="39">
        <f>'[1]год_23  пр 17 '!EY37-'[2]Итого+62'!EY31</f>
        <v>0</v>
      </c>
      <c r="EZ37" s="39">
        <f>'[1]год_23  пр 17 '!EZ37-'[2]Итого+62'!EZ31</f>
        <v>0</v>
      </c>
      <c r="FA37" s="39">
        <f>'[1]год_23  пр 17 '!FA37-'[2]Итого+62'!FA31</f>
        <v>-9</v>
      </c>
      <c r="FB37" s="39">
        <f>'[1]год_23  пр 17 '!FB37-'[2]Итого+62'!FB31</f>
        <v>0</v>
      </c>
      <c r="FC37" s="39">
        <f>'[1]год_23  пр 17 '!FC37-'[2]Итого+62'!FC31</f>
        <v>0</v>
      </c>
      <c r="FD37" s="39">
        <f>'[1]год_23  пр 17 '!FD37-'[2]Итого+62'!FD31</f>
        <v>0</v>
      </c>
      <c r="FE37" s="39">
        <f>'[1]год_23  пр 17 '!FE37-'[2]Итого+62'!FE31</f>
        <v>0</v>
      </c>
      <c r="FF37" s="39">
        <f>'[1]год_23  пр 17 '!FF37-'[2]Итого+62'!FF31</f>
        <v>-3</v>
      </c>
      <c r="FG37" s="39">
        <f>'[1]год_23  пр 17 '!FG37-'[2]Итого+62'!FG31</f>
        <v>0</v>
      </c>
      <c r="FH37" s="45">
        <f>'[1]год_23  пр 17 '!FH37-'[2]Итого+62'!FH31</f>
        <v>0</v>
      </c>
      <c r="FI37" s="39">
        <f>'[1]год_23  пр 17 '!FI37-'[2]Итого+62'!FI31</f>
        <v>0</v>
      </c>
      <c r="FJ37" s="39">
        <f>'[1]год_23  пр 17 '!FJ37-'[2]Итого+62'!FJ31</f>
        <v>0</v>
      </c>
      <c r="FK37" s="39">
        <f>'[1]год_23  пр 17 '!FK37-'[2]Итого+62'!FK31</f>
        <v>0</v>
      </c>
      <c r="FL37" s="37">
        <f>'[1]год_23  пр 17 '!FL37-'[2]Итого+62'!FL31</f>
        <v>2187</v>
      </c>
      <c r="FM37" s="39">
        <f>'[1]год_23  пр 17 '!FM37-'[2]Итого+62'!FM31</f>
        <v>0</v>
      </c>
      <c r="FN37" s="39">
        <f>'[1]год_23  пр 17 '!FN37-'[2]Итого+62'!FN31</f>
        <v>0</v>
      </c>
      <c r="FO37" s="39">
        <f>'[1]год_23  пр 17 '!FO37-'[2]Итого+62'!FO31</f>
        <v>0</v>
      </c>
    </row>
    <row r="38" spans="1:171" s="55" customFormat="1" ht="23.25" x14ac:dyDescent="0.3">
      <c r="A38" s="34">
        <f t="shared" si="2"/>
        <v>19</v>
      </c>
      <c r="B38" s="35" t="s">
        <v>192</v>
      </c>
      <c r="C38" s="36" t="s">
        <v>193</v>
      </c>
      <c r="D38" s="37">
        <f>'[1]год_23  пр 17 '!D38-'[2]Итого+62'!D32</f>
        <v>3755</v>
      </c>
      <c r="E38" s="38">
        <f>'[1]год_23  пр 17 '!E38-'[2]Итого+62'!E32</f>
        <v>-2411</v>
      </c>
      <c r="F38" s="39">
        <f>'[1]год_23  пр 17 '!F38-'[2]Итого+62'!F32</f>
        <v>-4030</v>
      </c>
      <c r="G38" s="39">
        <f>'[1]год_23  пр 17 '!G38-'[2]Итого+62'!G32</f>
        <v>-612</v>
      </c>
      <c r="H38" s="39">
        <f>'[1]год_23  пр 17 '!H38-'[2]Итого+62'!H32</f>
        <v>2234</v>
      </c>
      <c r="I38" s="39">
        <f>'[1]год_23  пр 17 '!I38-'[2]Итого+62'!I32</f>
        <v>191</v>
      </c>
      <c r="J38" s="38">
        <f>'[1]год_23  пр 17 '!J38-'[2]Итого+62'!J32</f>
        <v>-304</v>
      </c>
      <c r="K38" s="39">
        <f>'[1]год_23  пр 17 '!K38-'[2]Итого+62'!K32</f>
        <v>-3739</v>
      </c>
      <c r="L38" s="39">
        <f>'[1]год_23  пр 17 '!L38-'[2]Итого+62'!L32</f>
        <v>-337</v>
      </c>
      <c r="M38" s="39">
        <f>'[1]год_23  пр 17 '!M38-'[2]Итого+62'!M32</f>
        <v>3772</v>
      </c>
      <c r="N38" s="39">
        <f>'[1]год_23  пр 17 '!N38-'[2]Итого+62'!N32</f>
        <v>191</v>
      </c>
      <c r="O38" s="38">
        <f>'[1]год_23  пр 17 '!O38-'[2]Итого+62'!O32</f>
        <v>-2107</v>
      </c>
      <c r="P38" s="39">
        <f>'[1]год_23  пр 17 '!P38-'[2]Итого+62'!P32</f>
        <v>-291</v>
      </c>
      <c r="Q38" s="39">
        <f>'[1]год_23  пр 17 '!Q38-'[2]Итого+62'!Q32</f>
        <v>-275</v>
      </c>
      <c r="R38" s="39">
        <f>'[1]год_23  пр 17 '!R38-'[2]Итого+62'!R32</f>
        <v>-1538</v>
      </c>
      <c r="S38" s="39">
        <f>'[1]год_23  пр 17 '!S38-'[2]Итого+62'!S32</f>
        <v>0</v>
      </c>
      <c r="T38" s="39">
        <f>'[1]год_23  пр 17 '!T38-'[2]Итого+62'!T32</f>
        <v>265</v>
      </c>
      <c r="U38" s="39">
        <f>'[1]год_23  пр 17 '!U38-'[2]Итого+62'!U32</f>
        <v>0</v>
      </c>
      <c r="V38" s="50">
        <f>'[1]год_23  пр 17 '!V38-'[2]Итого+62'!V32</f>
        <v>-2146</v>
      </c>
      <c r="W38" s="38">
        <f>'[1]год_23  пр 17 '!W38-'[2]Итого+62'!W32</f>
        <v>1727</v>
      </c>
      <c r="X38" s="51">
        <f>'[1]год_23  пр 17 '!X38-'[2]Итого+62'!X32</f>
        <v>0</v>
      </c>
      <c r="Y38" s="51">
        <f>'[1]год_23  пр 17 '!Y38-'[2]Итого+62'!Y32</f>
        <v>0</v>
      </c>
      <c r="Z38" s="51">
        <f>'[1]год_23  пр 17 '!Z38-'[2]Итого+62'!Z32</f>
        <v>0</v>
      </c>
      <c r="AA38" s="38">
        <f>'[1]год_23  пр 17 '!AA38-'[2]Итого+62'!AA32</f>
        <v>810</v>
      </c>
      <c r="AB38" s="39">
        <f>'[1]год_23  пр 17 '!AB38-'[2]Итого+62'!AB32</f>
        <v>246</v>
      </c>
      <c r="AC38" s="52">
        <f>'[1]год_23  пр 17 '!AC38-'[2]Итого+62'!AC32</f>
        <v>564</v>
      </c>
      <c r="AD38" s="38">
        <f>'[1]год_23  пр 17 '!AD38-'[2]Итого+62'!AD32</f>
        <v>536</v>
      </c>
      <c r="AE38" s="52">
        <f>'[1]год_23  пр 17 '!AE38-'[2]Итого+62'!AE32</f>
        <v>536</v>
      </c>
      <c r="AF38" s="52">
        <f>'[1]год_23  пр 17 '!AF38-'[2]Итого+62'!AF32</f>
        <v>220</v>
      </c>
      <c r="AG38" s="39">
        <f>'[1]год_23  пр 17 '!AG38-'[2]Итого+62'!AG32</f>
        <v>0</v>
      </c>
      <c r="AH38" s="39">
        <f>'[1]год_23  пр 17 '!AH38-'[2]Итого+62'!AH32</f>
        <v>0</v>
      </c>
      <c r="AI38" s="39">
        <f>'[1]год_23  пр 17 '!AI38-'[2]Итого+62'!AI32</f>
        <v>909</v>
      </c>
      <c r="AJ38" s="39">
        <f>'[1]год_23  пр 17 '!AJ38-'[2]Итого+62'!AJ32</f>
        <v>0</v>
      </c>
      <c r="AK38" s="38">
        <f>'[1]год_23  пр 17 '!AK38-'[2]Итого+62'!AK32</f>
        <v>0</v>
      </c>
      <c r="AL38" s="39">
        <f>'[1]год_23  пр 17 '!AL38-'[2]Итого+62'!AL32</f>
        <v>0</v>
      </c>
      <c r="AM38" s="39">
        <f>'[1]год_23  пр 17 '!AM38-'[2]Итого+62'!AM32</f>
        <v>0</v>
      </c>
      <c r="AN38" s="39">
        <f>'[1]год_23  пр 17 '!AN38-'[2]Итого+62'!AN32</f>
        <v>968</v>
      </c>
      <c r="AO38" s="39">
        <f>'[1]год_23  пр 17 '!AO38-'[2]Итого+62'!AO32</f>
        <v>951</v>
      </c>
      <c r="AP38" s="40">
        <f>'[1]год_23  пр 17 '!AP38-'[2]Итого+62'!AP32</f>
        <v>2411</v>
      </c>
      <c r="AQ38" s="41">
        <f>'[1]год_23  пр 17 '!AQ38-'[2]Итого+62'!AQ32</f>
        <v>2411</v>
      </c>
      <c r="AR38" s="39">
        <f>'[1]год_23  пр 17 '!AR38-'[2]Итого+62'!AR32</f>
        <v>0</v>
      </c>
      <c r="AS38" s="39">
        <f>'[1]год_23  пр 17 '!AS38-'[2]Итого+62'!AS32</f>
        <v>0</v>
      </c>
      <c r="AT38" s="40">
        <f>'[1]год_23  пр 17 '!AT38-'[2]Итого+62'!AT32</f>
        <v>8034</v>
      </c>
      <c r="AU38" s="38">
        <f>'[1]год_23  пр 17 '!AU38-'[2]Итого+62'!AU32</f>
        <v>4955</v>
      </c>
      <c r="AV38" s="39">
        <f>'[1]год_23  пр 17 '!AV38-'[2]Итого+62'!AV32</f>
        <v>81</v>
      </c>
      <c r="AW38" s="39">
        <f>'[1]год_23  пр 17 '!AW38-'[2]Итого+62'!AW32</f>
        <v>4928</v>
      </c>
      <c r="AX38" s="39">
        <f>'[1]год_23  пр 17 '!AX38-'[2]Итого+62'!AX32</f>
        <v>196</v>
      </c>
      <c r="AY38" s="52">
        <f>'[1]год_23  пр 17 '!AY38-'[2]Итого+62'!AY32</f>
        <v>-169</v>
      </c>
      <c r="AZ38" s="39">
        <f>'[1]год_23  пр 17 '!AZ38-'[2]Итого+62'!AZ32</f>
        <v>0</v>
      </c>
      <c r="BA38" s="50">
        <f>'[1]год_23  пр 17 '!BA38-'[2]Итого+62'!BA32</f>
        <v>4955</v>
      </c>
      <c r="BB38" s="50">
        <f>'[1]год_23  пр 17 '!BB38-'[2]Итого+62'!BB32</f>
        <v>173</v>
      </c>
      <c r="BC38" s="39">
        <f>'[1]год_23  пр 17 '!BC38-'[2]Итого+62'!BC32</f>
        <v>3079</v>
      </c>
      <c r="BD38" s="42">
        <f>'[1]год_23  пр 17 '!BD38-'[2]Итого+62'!BD32</f>
        <v>0</v>
      </c>
      <c r="BE38" s="39">
        <f>'[1]год_23  пр 17 '!BE38-'[2]Итого+62'!BE32</f>
        <v>0</v>
      </c>
      <c r="BF38" s="39">
        <f>'[1]год_23  пр 17 '!BF38-'[2]Итого+62'!BF32</f>
        <v>0</v>
      </c>
      <c r="BG38" s="39">
        <f>'[1]год_23  пр 17 '!BG38-'[2]Итого+62'!BG32</f>
        <v>0</v>
      </c>
      <c r="BH38" s="43">
        <f>'[1]год_23  пр 17 '!BH38-'[2]Итого+62'!BH32</f>
        <v>0</v>
      </c>
      <c r="BI38" s="39">
        <f>'[1]год_23  пр 17 '!BI38-'[2]Итого+62'!BI32</f>
        <v>0</v>
      </c>
      <c r="BJ38" s="39">
        <f>'[1]год_23  пр 17 '!BJ38-'[2]Итого+62'!BJ32</f>
        <v>0</v>
      </c>
      <c r="BK38" s="39">
        <f>'[1]год_23  пр 17 '!BK38-'[2]Итого+62'!BK32</f>
        <v>0</v>
      </c>
      <c r="BL38" s="39">
        <f>'[1]год_23  пр 17 '!BL38-'[2]Итого+62'!BL32</f>
        <v>0</v>
      </c>
      <c r="BM38" s="43">
        <f>'[1]год_23  пр 17 '!BM38-'[2]Итого+62'!BM32</f>
        <v>0</v>
      </c>
      <c r="BN38" s="39">
        <f>'[1]год_23  пр 17 '!BN38-'[2]Итого+62'!BN32</f>
        <v>0</v>
      </c>
      <c r="BO38" s="39">
        <f>'[1]год_23  пр 17 '!BO38-'[2]Итого+62'!BO32</f>
        <v>0</v>
      </c>
      <c r="BP38" s="39">
        <f>'[1]год_23  пр 17 '!BP38-'[2]Итого+62'!BP32</f>
        <v>0</v>
      </c>
      <c r="BQ38" s="43">
        <f>'[1]год_23  пр 17 '!BQ38-'[2]Итого+62'!BQ32</f>
        <v>295</v>
      </c>
      <c r="BR38" s="39">
        <f>'[1]год_23  пр 17 '!BR38-'[2]Итого+62'!BR32</f>
        <v>0</v>
      </c>
      <c r="BS38" s="39">
        <f>'[1]год_23  пр 17 '!BS38-'[2]Итого+62'!BS32</f>
        <v>295</v>
      </c>
      <c r="BT38" s="39">
        <f>'[1]год_23  пр 17 '!BT38-'[2]Итого+62'!BT32</f>
        <v>0</v>
      </c>
      <c r="BU38" s="39">
        <f>'[1]год_23  пр 17 '!BU38-'[2]Итого+62'!BU32</f>
        <v>0</v>
      </c>
      <c r="BV38" s="39">
        <f>'[1]год_23  пр 17 '!BV38-'[2]Итого+62'!BV32</f>
        <v>0</v>
      </c>
      <c r="BW38" s="39">
        <f>'[1]год_23  пр 17 '!BW38-'[2]Итого+62'!BW32</f>
        <v>0</v>
      </c>
      <c r="BX38" s="39">
        <f>'[1]год_23  пр 17 '!BX38-'[2]Итого+62'!BX32</f>
        <v>0</v>
      </c>
      <c r="BY38" s="39">
        <f>'[1]год_23  пр 17 '!BY38-'[2]Итого+62'!BY32</f>
        <v>0</v>
      </c>
      <c r="BZ38" s="37">
        <f>'[1]год_23  пр 17 '!BZ38-'[2]Итого+62'!BZ32</f>
        <v>8971</v>
      </c>
      <c r="CA38" s="40">
        <f>'[1]год_23  пр 17 '!CA38-'[2]Итого+62'!CA32</f>
        <v>688</v>
      </c>
      <c r="CB38" s="39">
        <f>'[1]год_23  пр 17 '!CB38-'[2]Итого+62'!CB32</f>
        <v>0</v>
      </c>
      <c r="CC38" s="39">
        <f>'[1]год_23  пр 17 '!CC38-'[2]Итого+62'!CC32</f>
        <v>0</v>
      </c>
      <c r="CD38" s="39">
        <f>'[1]год_23  пр 17 '!CD38-'[2]Итого+62'!CD32</f>
        <v>0</v>
      </c>
      <c r="CE38" s="39">
        <f>'[1]год_23  пр 17 '!CE38-'[2]Итого+62'!CE32</f>
        <v>-20</v>
      </c>
      <c r="CF38" s="39">
        <f>'[1]год_23  пр 17 '!CF38-'[2]Итого+62'!CF32</f>
        <v>6</v>
      </c>
      <c r="CG38" s="39">
        <f>'[1]год_23  пр 17 '!CG38-'[2]Итого+62'!CG32</f>
        <v>0</v>
      </c>
      <c r="CH38" s="39">
        <f>'[1]год_23  пр 17 '!CH38-'[2]Итого+62'!CH32</f>
        <v>-3</v>
      </c>
      <c r="CI38" s="39">
        <f>'[1]год_23  пр 17 '!CI38-'[2]Итого+62'!CI32</f>
        <v>0</v>
      </c>
      <c r="CJ38" s="39">
        <f>'[1]год_23  пр 17 '!CJ38-'[2]Итого+62'!CJ32</f>
        <v>0</v>
      </c>
      <c r="CK38" s="39">
        <f>'[1]год_23  пр 17 '!CK38-'[2]Итого+62'!CK32</f>
        <v>0</v>
      </c>
      <c r="CL38" s="39">
        <f>'[1]год_23  пр 17 '!CL38-'[2]Итого+62'!CL32</f>
        <v>0</v>
      </c>
      <c r="CM38" s="39">
        <f>'[1]год_23  пр 17 '!CM38-'[2]Итого+62'!CM32</f>
        <v>0</v>
      </c>
      <c r="CN38" s="39">
        <f>'[1]год_23  пр 17 '!CN38-'[2]Итого+62'!CN32</f>
        <v>23</v>
      </c>
      <c r="CO38" s="39">
        <f>'[1]год_23  пр 17 '!CO38-'[2]Итого+62'!CO32</f>
        <v>0</v>
      </c>
      <c r="CP38" s="39">
        <f>'[1]год_23  пр 17 '!CP38-'[2]Итого+62'!CP32</f>
        <v>0</v>
      </c>
      <c r="CQ38" s="39">
        <f>'[1]год_23  пр 17 '!CQ38-'[2]Итого+62'!CQ32</f>
        <v>0</v>
      </c>
      <c r="CR38" s="39">
        <f>'[1]год_23  пр 17 '!CR38-'[2]Итого+62'!CR32</f>
        <v>18</v>
      </c>
      <c r="CS38" s="39">
        <f>'[1]год_23  пр 17 '!CS38-'[2]Итого+62'!CS32</f>
        <v>3</v>
      </c>
      <c r="CT38" s="39">
        <f>'[1]год_23  пр 17 '!CT38-'[2]Итого+62'!CT32</f>
        <v>0</v>
      </c>
      <c r="CU38" s="39">
        <f>'[1]год_23  пр 17 '!CU38-'[2]Итого+62'!CU32</f>
        <v>0</v>
      </c>
      <c r="CV38" s="39">
        <f>'[1]год_23  пр 17 '!CV38-'[2]Итого+62'!CV32</f>
        <v>0</v>
      </c>
      <c r="CW38" s="39">
        <f>'[1]год_23  пр 17 '!CW38-'[2]Итого+62'!CW32</f>
        <v>0</v>
      </c>
      <c r="CX38" s="39">
        <f>'[1]год_23  пр 17 '!CX38-'[2]Итого+62'!CX32</f>
        <v>0</v>
      </c>
      <c r="CY38" s="39">
        <f>'[1]год_23  пр 17 '!CY38-'[2]Итого+62'!CY32</f>
        <v>0</v>
      </c>
      <c r="CZ38" s="39">
        <f>'[1]год_23  пр 17 '!CZ38-'[2]Итого+62'!CZ32</f>
        <v>31</v>
      </c>
      <c r="DA38" s="39">
        <f>'[1]год_23  пр 17 '!DA38-'[2]Итого+62'!DA32</f>
        <v>17</v>
      </c>
      <c r="DB38" s="39">
        <f>'[1]год_23  пр 17 '!DB38-'[2]Итого+62'!DB32</f>
        <v>0</v>
      </c>
      <c r="DC38" s="39">
        <f>'[1]год_23  пр 17 '!DC38-'[2]Итого+62'!DC32</f>
        <v>103</v>
      </c>
      <c r="DD38" s="39">
        <f>'[1]год_23  пр 17 '!DD38-'[2]Итого+62'!DD32</f>
        <v>0</v>
      </c>
      <c r="DE38" s="39">
        <f>'[1]год_23  пр 17 '!DE38-'[2]Итого+62'!DE32</f>
        <v>378</v>
      </c>
      <c r="DF38" s="39">
        <f>'[1]год_23  пр 17 '!DF38-'[2]Итого+62'!DF32</f>
        <v>0</v>
      </c>
      <c r="DG38" s="39">
        <f>'[1]год_23  пр 17 '!DG38-'[2]Итого+62'!DG32</f>
        <v>11</v>
      </c>
      <c r="DH38" s="39">
        <f>'[1]год_23  пр 17 '!DH38-'[2]Итого+62'!DH32</f>
        <v>13</v>
      </c>
      <c r="DI38" s="39">
        <f>'[1]год_23  пр 17 '!DI38-'[2]Итого+62'!DI32</f>
        <v>26</v>
      </c>
      <c r="DJ38" s="39">
        <f>'[1]год_23  пр 17 '!DJ38-'[2]Итого+62'!DJ32</f>
        <v>0</v>
      </c>
      <c r="DK38" s="39">
        <f>'[1]год_23  пр 17 '!DK38-'[2]Итого+62'!DK32</f>
        <v>9</v>
      </c>
      <c r="DL38" s="39">
        <f>'[1]год_23  пр 17 '!DL38-'[2]Итого+62'!DL32</f>
        <v>0</v>
      </c>
      <c r="DM38" s="39">
        <f>'[1]год_23  пр 17 '!DM38-'[2]Итого+62'!DM32</f>
        <v>73</v>
      </c>
      <c r="DN38" s="39">
        <f>'[1]год_23  пр 17 '!DN38-'[2]Итого+62'!DN32</f>
        <v>0</v>
      </c>
      <c r="DO38" s="39">
        <f>'[1]год_23  пр 17 '!DO38-'[2]Итого+62'!DO32</f>
        <v>0</v>
      </c>
      <c r="DP38" s="39">
        <f>'[1]год_23  пр 17 '!DP38-'[2]Итого+62'!DP32</f>
        <v>0</v>
      </c>
      <c r="DQ38" s="39">
        <f>'[1]год_23  пр 17 '!DQ38-'[2]Итого+62'!DQ32</f>
        <v>0</v>
      </c>
      <c r="DR38" s="39">
        <f>'[1]год_23  пр 17 '!DR38-'[2]Итого+62'!DR32</f>
        <v>0</v>
      </c>
      <c r="DS38" s="44">
        <f>'[1]год_23  пр 17 '!DS38-'[2]Итого+62'!DS32</f>
        <v>688</v>
      </c>
      <c r="DT38" s="44">
        <f>'[1]год_23  пр 17 '!DT38-'[2]Итого+62'!DT32</f>
        <v>0</v>
      </c>
      <c r="DU38" s="44">
        <f>'[1]год_23  пр 17 '!DU38-'[2]Итого+62'!DU32</f>
        <v>2296</v>
      </c>
      <c r="DV38" s="39">
        <f>'[1]год_23  пр 17 '!DV38-'[2]Итого+62'!DV32</f>
        <v>0</v>
      </c>
      <c r="DW38" s="37">
        <f>'[1]год_23  пр 17 '!DW38-'[2]Итого+62'!DW32</f>
        <v>476</v>
      </c>
      <c r="DX38" s="40">
        <f>'[1]год_23  пр 17 '!DX38-'[2]Итого+62'!DX32</f>
        <v>112</v>
      </c>
      <c r="DY38" s="38">
        <f>'[1]год_23  пр 17 '!DY38-'[2]Итого+62'!DY32</f>
        <v>24</v>
      </c>
      <c r="DZ38" s="39">
        <f>'[1]год_23  пр 17 '!DZ38-'[2]Итого+62'!DZ32</f>
        <v>0</v>
      </c>
      <c r="EA38" s="39">
        <f>'[1]год_23  пр 17 '!EA38-'[2]Итого+62'!EA32</f>
        <v>0</v>
      </c>
      <c r="EB38" s="39">
        <f>'[1]год_23  пр 17 '!EB38-'[2]Итого+62'!EB32</f>
        <v>14</v>
      </c>
      <c r="EC38" s="38">
        <f>'[1]год_23  пр 17 '!EC38-'[2]Итого+62'!EC32</f>
        <v>0</v>
      </c>
      <c r="ED38" s="39">
        <f>'[1]год_23  пр 17 '!ED38-'[2]Итого+62'!ED32</f>
        <v>0</v>
      </c>
      <c r="EE38" s="39">
        <f>'[1]год_23  пр 17 '!EE38-'[2]Итого+62'!EE32</f>
        <v>3</v>
      </c>
      <c r="EF38" s="39">
        <f>'[1]год_23  пр 17 '!EF38-'[2]Итого+62'!EF32</f>
        <v>0</v>
      </c>
      <c r="EG38" s="39">
        <f>'[1]год_23  пр 17 '!EG38-'[2]Итого+62'!EG32</f>
        <v>0</v>
      </c>
      <c r="EH38" s="39">
        <f>'[1]год_23  пр 17 '!EH38-'[2]Итого+62'!EH32</f>
        <v>0</v>
      </c>
      <c r="EI38" s="39">
        <f>'[1]год_23  пр 17 '!EI38-'[2]Итого+62'!EI32</f>
        <v>0</v>
      </c>
      <c r="EJ38" s="39">
        <f>'[1]год_23  пр 17 '!EJ38-'[2]Итого+62'!EJ32</f>
        <v>-25</v>
      </c>
      <c r="EK38" s="39">
        <f>'[1]год_23  пр 17 '!EK38-'[2]Итого+62'!EK32</f>
        <v>0</v>
      </c>
      <c r="EL38" s="39">
        <f>'[1]год_23  пр 17 '!EL38-'[2]Итого+62'!EL32</f>
        <v>79</v>
      </c>
      <c r="EM38" s="39">
        <f>'[1]год_23  пр 17 '!EM38-'[2]Итого+62'!EM32</f>
        <v>-11</v>
      </c>
      <c r="EN38" s="38">
        <f>'[1]год_23  пр 17 '!EN38-'[2]Итого+62'!EN32</f>
        <v>0</v>
      </c>
      <c r="EO38" s="39">
        <f>'[1]год_23  пр 17 '!EO38-'[2]Итого+62'!EO32</f>
        <v>0</v>
      </c>
      <c r="EP38" s="38">
        <f>'[1]год_23  пр 17 '!EP38-'[2]Итого+62'!EP32</f>
        <v>0</v>
      </c>
      <c r="EQ38" s="39">
        <f>'[1]год_23  пр 17 '!EQ38-'[2]Итого+62'!EQ32</f>
        <v>0</v>
      </c>
      <c r="ER38" s="39">
        <f>'[1]год_23  пр 17 '!ER38-'[2]Итого+62'!ER32</f>
        <v>0</v>
      </c>
      <c r="ES38" s="39">
        <f>'[1]год_23  пр 17 '!ES38-'[2]Итого+62'!ES32</f>
        <v>0</v>
      </c>
      <c r="ET38" s="39">
        <f>'[1]год_23  пр 17 '!ET38-'[2]Итого+62'!ET32</f>
        <v>0</v>
      </c>
      <c r="EU38" s="39">
        <f>'[1]год_23  пр 17 '!EU38-'[2]Итого+62'!EU32</f>
        <v>0</v>
      </c>
      <c r="EV38" s="39">
        <f>'[1]год_23  пр 17 '!EV38-'[2]Итого+62'!EV32</f>
        <v>0</v>
      </c>
      <c r="EW38" s="39">
        <f>'[1]год_23  пр 17 '!EW38-'[2]Итого+62'!EW32</f>
        <v>-3</v>
      </c>
      <c r="EX38" s="39">
        <f>'[1]год_23  пр 17 '!EX38-'[2]Итого+62'!EX32</f>
        <v>-7</v>
      </c>
      <c r="EY38" s="39">
        <f>'[1]год_23  пр 17 '!EY38-'[2]Итого+62'!EY32</f>
        <v>0</v>
      </c>
      <c r="EZ38" s="39">
        <f>'[1]год_23  пр 17 '!EZ38-'[2]Итого+62'!EZ32</f>
        <v>0</v>
      </c>
      <c r="FA38" s="39">
        <f>'[1]год_23  пр 17 '!FA38-'[2]Итого+62'!FA32</f>
        <v>40</v>
      </c>
      <c r="FB38" s="39">
        <f>'[1]год_23  пр 17 '!FB38-'[2]Итого+62'!FB32</f>
        <v>2</v>
      </c>
      <c r="FC38" s="39">
        <f>'[1]год_23  пр 17 '!FC38-'[2]Итого+62'!FC32</f>
        <v>0</v>
      </c>
      <c r="FD38" s="39">
        <f>'[1]год_23  пр 17 '!FD38-'[2]Итого+62'!FD32</f>
        <v>0</v>
      </c>
      <c r="FE38" s="39">
        <f>'[1]год_23  пр 17 '!FE38-'[2]Итого+62'!FE32</f>
        <v>-4</v>
      </c>
      <c r="FF38" s="39">
        <f>'[1]год_23  пр 17 '!FF38-'[2]Итого+62'!FF32</f>
        <v>0</v>
      </c>
      <c r="FG38" s="39">
        <f>'[1]год_23  пр 17 '!FG38-'[2]Итого+62'!FG32</f>
        <v>0</v>
      </c>
      <c r="FH38" s="45">
        <f>'[1]год_23  пр 17 '!FH38-'[2]Итого+62'!FH32</f>
        <v>0</v>
      </c>
      <c r="FI38" s="39">
        <f>'[1]год_23  пр 17 '!FI38-'[2]Итого+62'!FI32</f>
        <v>0</v>
      </c>
      <c r="FJ38" s="39">
        <f>'[1]год_23  пр 17 '!FJ38-'[2]Итого+62'!FJ32</f>
        <v>0</v>
      </c>
      <c r="FK38" s="39">
        <f>'[1]год_23  пр 17 '!FK38-'[2]Итого+62'!FK32</f>
        <v>0</v>
      </c>
      <c r="FL38" s="37">
        <f>'[1]год_23  пр 17 '!FL38-'[2]Итого+62'!FL32</f>
        <v>889</v>
      </c>
      <c r="FM38" s="39">
        <f>'[1]год_23  пр 17 '!FM38-'[2]Итого+62'!FM32</f>
        <v>0</v>
      </c>
      <c r="FN38" s="39">
        <f>'[1]год_23  пр 17 '!FN38-'[2]Итого+62'!FN32</f>
        <v>0</v>
      </c>
      <c r="FO38" s="39">
        <f>'[1]год_23  пр 17 '!FO38-'[2]Итого+62'!FO32</f>
        <v>0</v>
      </c>
    </row>
    <row r="39" spans="1:171" s="55" customFormat="1" ht="23.25" x14ac:dyDescent="0.3">
      <c r="A39" s="34">
        <f t="shared" si="2"/>
        <v>20</v>
      </c>
      <c r="B39" s="35" t="s">
        <v>194</v>
      </c>
      <c r="C39" s="36" t="s">
        <v>195</v>
      </c>
      <c r="D39" s="37">
        <f>'[1]год_23  пр 17 '!D39-'[2]Итого+62'!D33</f>
        <v>9692</v>
      </c>
      <c r="E39" s="38">
        <f>'[1]год_23  пр 17 '!E39-'[2]Итого+62'!E33</f>
        <v>9401</v>
      </c>
      <c r="F39" s="39">
        <f>'[1]год_23  пр 17 '!F39-'[2]Итого+62'!F33</f>
        <v>1939</v>
      </c>
      <c r="G39" s="39">
        <f>'[1]год_23  пр 17 '!G39-'[2]Итого+62'!G33</f>
        <v>1774</v>
      </c>
      <c r="H39" s="39">
        <f>'[1]год_23  пр 17 '!H39-'[2]Итого+62'!H33</f>
        <v>5933</v>
      </c>
      <c r="I39" s="39">
        <f>'[1]год_23  пр 17 '!I39-'[2]Итого+62'!I33</f>
        <v>183</v>
      </c>
      <c r="J39" s="38">
        <f>'[1]год_23  пр 17 '!J39-'[2]Итого+62'!J33</f>
        <v>5756</v>
      </c>
      <c r="K39" s="39">
        <f>'[1]год_23  пр 17 '!K39-'[2]Итого+62'!K33</f>
        <v>461</v>
      </c>
      <c r="L39" s="39">
        <f>'[1]год_23  пр 17 '!L39-'[2]Итого+62'!L33</f>
        <v>37</v>
      </c>
      <c r="M39" s="39">
        <f>'[1]год_23  пр 17 '!M39-'[2]Итого+62'!M33</f>
        <v>5258</v>
      </c>
      <c r="N39" s="39">
        <f>'[1]год_23  пр 17 '!N39-'[2]Итого+62'!N33</f>
        <v>183</v>
      </c>
      <c r="O39" s="38">
        <f>'[1]год_23  пр 17 '!O39-'[2]Итого+62'!O33</f>
        <v>3645</v>
      </c>
      <c r="P39" s="39">
        <f>'[1]год_23  пр 17 '!P39-'[2]Итого+62'!P33</f>
        <v>1478</v>
      </c>
      <c r="Q39" s="39">
        <f>'[1]год_23  пр 17 '!Q39-'[2]Итого+62'!Q33</f>
        <v>1737</v>
      </c>
      <c r="R39" s="39">
        <f>'[1]год_23  пр 17 '!R39-'[2]Итого+62'!R33</f>
        <v>675</v>
      </c>
      <c r="S39" s="39">
        <f>'[1]год_23  пр 17 '!S39-'[2]Итого+62'!S33</f>
        <v>0</v>
      </c>
      <c r="T39" s="39">
        <f>'[1]год_23  пр 17 '!T39-'[2]Итого+62'!T33</f>
        <v>152</v>
      </c>
      <c r="U39" s="39">
        <f>'[1]год_23  пр 17 '!U39-'[2]Итого+62'!U33</f>
        <v>0</v>
      </c>
      <c r="V39" s="50">
        <f>'[1]год_23  пр 17 '!V39-'[2]Итого+62'!V33</f>
        <v>9553</v>
      </c>
      <c r="W39" s="38">
        <f>'[1]год_23  пр 17 '!W39-'[2]Итого+62'!W33</f>
        <v>1053</v>
      </c>
      <c r="X39" s="51">
        <f>'[1]год_23  пр 17 '!X39-'[2]Итого+62'!X33</f>
        <v>0</v>
      </c>
      <c r="Y39" s="51">
        <f>'[1]год_23  пр 17 '!Y39-'[2]Итого+62'!Y33</f>
        <v>0</v>
      </c>
      <c r="Z39" s="51">
        <f>'[1]год_23  пр 17 '!Z39-'[2]Итого+62'!Z33</f>
        <v>0</v>
      </c>
      <c r="AA39" s="38">
        <f>'[1]год_23  пр 17 '!AA39-'[2]Итого+62'!AA33</f>
        <v>198</v>
      </c>
      <c r="AB39" s="39">
        <f>'[1]год_23  пр 17 '!AB39-'[2]Итого+62'!AB33</f>
        <v>102</v>
      </c>
      <c r="AC39" s="39">
        <f>'[1]год_23  пр 17 '!AC39-'[2]Итого+62'!AC33</f>
        <v>96</v>
      </c>
      <c r="AD39" s="38">
        <f>'[1]год_23  пр 17 '!AD39-'[2]Итого+62'!AD33</f>
        <v>409</v>
      </c>
      <c r="AE39" s="52">
        <f>'[1]год_23  пр 17 '!AE39-'[2]Итого+62'!AE33</f>
        <v>409</v>
      </c>
      <c r="AF39" s="52">
        <f>'[1]год_23  пр 17 '!AF39-'[2]Итого+62'!AF33</f>
        <v>54</v>
      </c>
      <c r="AG39" s="39">
        <f>'[1]год_23  пр 17 '!AG39-'[2]Итого+62'!AG33</f>
        <v>0</v>
      </c>
      <c r="AH39" s="39">
        <f>'[1]год_23  пр 17 '!AH39-'[2]Итого+62'!AH33</f>
        <v>0</v>
      </c>
      <c r="AI39" s="39">
        <f>'[1]год_23  пр 17 '!AI39-'[2]Итого+62'!AI33</f>
        <v>143</v>
      </c>
      <c r="AJ39" s="39">
        <f>'[1]год_23  пр 17 '!AJ39-'[2]Итого+62'!AJ33</f>
        <v>0</v>
      </c>
      <c r="AK39" s="38">
        <f>'[1]год_23  пр 17 '!AK39-'[2]Итого+62'!AK33</f>
        <v>0</v>
      </c>
      <c r="AL39" s="39">
        <f>'[1]год_23  пр 17 '!AL39-'[2]Итого+62'!AL33</f>
        <v>0</v>
      </c>
      <c r="AM39" s="39">
        <f>'[1]год_23  пр 17 '!AM39-'[2]Итого+62'!AM33</f>
        <v>0</v>
      </c>
      <c r="AN39" s="39">
        <f>'[1]год_23  пр 17 '!AN39-'[2]Итого+62'!AN33</f>
        <v>328</v>
      </c>
      <c r="AO39" s="39">
        <f>'[1]год_23  пр 17 '!AO39-'[2]Итого+62'!AO33</f>
        <v>-1992</v>
      </c>
      <c r="AP39" s="40">
        <f>'[1]год_23  пр 17 '!AP39-'[2]Итого+62'!AP33</f>
        <v>708</v>
      </c>
      <c r="AQ39" s="41">
        <f>'[1]год_23  пр 17 '!AQ39-'[2]Итого+62'!AQ33</f>
        <v>708</v>
      </c>
      <c r="AR39" s="39">
        <f>'[1]год_23  пр 17 '!AR39-'[2]Итого+62'!AR33</f>
        <v>0</v>
      </c>
      <c r="AS39" s="39">
        <f>'[1]год_23  пр 17 '!AS39-'[2]Итого+62'!AS33</f>
        <v>0</v>
      </c>
      <c r="AT39" s="40">
        <f>'[1]год_23  пр 17 '!AT39-'[2]Итого+62'!AT33</f>
        <v>5921</v>
      </c>
      <c r="AU39" s="38">
        <f>'[1]год_23  пр 17 '!AU39-'[2]Итого+62'!AU33</f>
        <v>4747</v>
      </c>
      <c r="AV39" s="39">
        <f>'[1]год_23  пр 17 '!AV39-'[2]Итого+62'!AV33</f>
        <v>377</v>
      </c>
      <c r="AW39" s="39">
        <f>'[1]год_23  пр 17 '!AW39-'[2]Итого+62'!AW33</f>
        <v>2645</v>
      </c>
      <c r="AX39" s="39">
        <f>'[1]год_23  пр 17 '!AX39-'[2]Итого+62'!AX33</f>
        <v>-287</v>
      </c>
      <c r="AY39" s="52">
        <f>'[1]год_23  пр 17 '!AY39-'[2]Итого+62'!AY33</f>
        <v>2389</v>
      </c>
      <c r="AZ39" s="39">
        <f>'[1]год_23  пр 17 '!AZ39-'[2]Итого+62'!AZ33</f>
        <v>0</v>
      </c>
      <c r="BA39" s="50">
        <f>'[1]год_23  пр 17 '!BA39-'[2]Итого+62'!BA33</f>
        <v>4747</v>
      </c>
      <c r="BB39" s="50">
        <f>'[1]год_23  пр 17 '!BB39-'[2]Итого+62'!BB33</f>
        <v>124</v>
      </c>
      <c r="BC39" s="39">
        <f>'[1]год_23  пр 17 '!BC39-'[2]Итого+62'!BC33</f>
        <v>1174</v>
      </c>
      <c r="BD39" s="42">
        <f>'[1]год_23  пр 17 '!BD39-'[2]Итого+62'!BD33</f>
        <v>0</v>
      </c>
      <c r="BE39" s="39">
        <f>'[1]год_23  пр 17 '!BE39-'[2]Итого+62'!BE33</f>
        <v>0</v>
      </c>
      <c r="BF39" s="39">
        <f>'[1]год_23  пр 17 '!BF39-'[2]Итого+62'!BF33</f>
        <v>0</v>
      </c>
      <c r="BG39" s="39">
        <f>'[1]год_23  пр 17 '!BG39-'[2]Итого+62'!BG33</f>
        <v>0</v>
      </c>
      <c r="BH39" s="43">
        <f>'[1]год_23  пр 17 '!BH39-'[2]Итого+62'!BH33</f>
        <v>0</v>
      </c>
      <c r="BI39" s="39">
        <f>'[1]год_23  пр 17 '!BI39-'[2]Итого+62'!BI33</f>
        <v>0</v>
      </c>
      <c r="BJ39" s="39">
        <f>'[1]год_23  пр 17 '!BJ39-'[2]Итого+62'!BJ33</f>
        <v>0</v>
      </c>
      <c r="BK39" s="39">
        <f>'[1]год_23  пр 17 '!BK39-'[2]Итого+62'!BK33</f>
        <v>0</v>
      </c>
      <c r="BL39" s="39">
        <f>'[1]год_23  пр 17 '!BL39-'[2]Итого+62'!BL33</f>
        <v>0</v>
      </c>
      <c r="BM39" s="43">
        <f>'[1]год_23  пр 17 '!BM39-'[2]Итого+62'!BM33</f>
        <v>0</v>
      </c>
      <c r="BN39" s="39">
        <f>'[1]год_23  пр 17 '!BN39-'[2]Итого+62'!BN33</f>
        <v>0</v>
      </c>
      <c r="BO39" s="39">
        <f>'[1]год_23  пр 17 '!BO39-'[2]Итого+62'!BO33</f>
        <v>0</v>
      </c>
      <c r="BP39" s="39">
        <f>'[1]год_23  пр 17 '!BP39-'[2]Итого+62'!BP33</f>
        <v>-5</v>
      </c>
      <c r="BQ39" s="43">
        <f>'[1]год_23  пр 17 '!BQ39-'[2]Итого+62'!BQ33</f>
        <v>137</v>
      </c>
      <c r="BR39" s="39">
        <f>'[1]год_23  пр 17 '!BR39-'[2]Итого+62'!BR33</f>
        <v>0</v>
      </c>
      <c r="BS39" s="39">
        <f>'[1]год_23  пр 17 '!BS39-'[2]Итого+62'!BS33</f>
        <v>137</v>
      </c>
      <c r="BT39" s="39">
        <f>'[1]год_23  пр 17 '!BT39-'[2]Итого+62'!BT33</f>
        <v>0</v>
      </c>
      <c r="BU39" s="39">
        <f>'[1]год_23  пр 17 '!BU39-'[2]Итого+62'!BU33</f>
        <v>0</v>
      </c>
      <c r="BV39" s="39">
        <f>'[1]год_23  пр 17 '!BV39-'[2]Итого+62'!BV33</f>
        <v>0</v>
      </c>
      <c r="BW39" s="39">
        <f>'[1]год_23  пр 17 '!BW39-'[2]Итого+62'!BW33</f>
        <v>0</v>
      </c>
      <c r="BX39" s="39">
        <f>'[1]год_23  пр 17 '!BX39-'[2]Итого+62'!BX33</f>
        <v>0</v>
      </c>
      <c r="BY39" s="39">
        <f>'[1]год_23  пр 17 '!BY39-'[2]Итого+62'!BY33</f>
        <v>0</v>
      </c>
      <c r="BZ39" s="37">
        <f>'[1]год_23  пр 17 '!BZ39-'[2]Итого+62'!BZ33</f>
        <v>2176</v>
      </c>
      <c r="CA39" s="40">
        <f>'[1]год_23  пр 17 '!CA39-'[2]Итого+62'!CA33</f>
        <v>69</v>
      </c>
      <c r="CB39" s="39">
        <f>'[1]год_23  пр 17 '!CB39-'[2]Итого+62'!CB33</f>
        <v>0</v>
      </c>
      <c r="CC39" s="39">
        <f>'[1]год_23  пр 17 '!CC39-'[2]Итого+62'!CC33</f>
        <v>0</v>
      </c>
      <c r="CD39" s="39">
        <f>'[1]год_23  пр 17 '!CD39-'[2]Итого+62'!CD33</f>
        <v>0</v>
      </c>
      <c r="CE39" s="39">
        <f>'[1]год_23  пр 17 '!CE39-'[2]Итого+62'!CE33</f>
        <v>14</v>
      </c>
      <c r="CF39" s="39">
        <f>'[1]год_23  пр 17 '!CF39-'[2]Итого+62'!CF33</f>
        <v>-7</v>
      </c>
      <c r="CG39" s="39">
        <f>'[1]год_23  пр 17 '!CG39-'[2]Итого+62'!CG33</f>
        <v>0</v>
      </c>
      <c r="CH39" s="39">
        <f>'[1]год_23  пр 17 '!CH39-'[2]Итого+62'!CH33</f>
        <v>0</v>
      </c>
      <c r="CI39" s="39">
        <f>'[1]год_23  пр 17 '!CI39-'[2]Итого+62'!CI33</f>
        <v>0</v>
      </c>
      <c r="CJ39" s="39">
        <f>'[1]год_23  пр 17 '!CJ39-'[2]Итого+62'!CJ33</f>
        <v>0</v>
      </c>
      <c r="CK39" s="39">
        <f>'[1]год_23  пр 17 '!CK39-'[2]Итого+62'!CK33</f>
        <v>0</v>
      </c>
      <c r="CL39" s="39">
        <f>'[1]год_23  пр 17 '!CL39-'[2]Итого+62'!CL33</f>
        <v>0</v>
      </c>
      <c r="CM39" s="39">
        <f>'[1]год_23  пр 17 '!CM39-'[2]Итого+62'!CM33</f>
        <v>0</v>
      </c>
      <c r="CN39" s="39">
        <f>'[1]год_23  пр 17 '!CN39-'[2]Итого+62'!CN33</f>
        <v>7</v>
      </c>
      <c r="CO39" s="39">
        <f>'[1]год_23  пр 17 '!CO39-'[2]Итого+62'!CO33</f>
        <v>0</v>
      </c>
      <c r="CP39" s="39">
        <f>'[1]год_23  пр 17 '!CP39-'[2]Итого+62'!CP33</f>
        <v>0</v>
      </c>
      <c r="CQ39" s="39">
        <f>'[1]год_23  пр 17 '!CQ39-'[2]Итого+62'!CQ33</f>
        <v>0</v>
      </c>
      <c r="CR39" s="39">
        <f>'[1]год_23  пр 17 '!CR39-'[2]Итого+62'!CR33</f>
        <v>-12</v>
      </c>
      <c r="CS39" s="39">
        <f>'[1]год_23  пр 17 '!CS39-'[2]Итого+62'!CS33</f>
        <v>21</v>
      </c>
      <c r="CT39" s="39">
        <f>'[1]год_23  пр 17 '!CT39-'[2]Итого+62'!CT33</f>
        <v>0</v>
      </c>
      <c r="CU39" s="39">
        <f>'[1]год_23  пр 17 '!CU39-'[2]Итого+62'!CU33</f>
        <v>0</v>
      </c>
      <c r="CV39" s="39">
        <f>'[1]год_23  пр 17 '!CV39-'[2]Итого+62'!CV33</f>
        <v>0</v>
      </c>
      <c r="CW39" s="39">
        <f>'[1]год_23  пр 17 '!CW39-'[2]Итого+62'!CW33</f>
        <v>0</v>
      </c>
      <c r="CX39" s="39">
        <f>'[1]год_23  пр 17 '!CX39-'[2]Итого+62'!CX33</f>
        <v>0</v>
      </c>
      <c r="CY39" s="39">
        <f>'[1]год_23  пр 17 '!CY39-'[2]Итого+62'!CY33</f>
        <v>0</v>
      </c>
      <c r="CZ39" s="39">
        <f>'[1]год_23  пр 17 '!CZ39-'[2]Итого+62'!CZ33</f>
        <v>0</v>
      </c>
      <c r="DA39" s="39">
        <f>'[1]год_23  пр 17 '!DA39-'[2]Итого+62'!DA33</f>
        <v>27</v>
      </c>
      <c r="DB39" s="39">
        <f>'[1]год_23  пр 17 '!DB39-'[2]Итого+62'!DB33</f>
        <v>-2</v>
      </c>
      <c r="DC39" s="39">
        <f>'[1]год_23  пр 17 '!DC39-'[2]Итого+62'!DC33</f>
        <v>0</v>
      </c>
      <c r="DD39" s="39">
        <f>'[1]год_23  пр 17 '!DD39-'[2]Итого+62'!DD33</f>
        <v>0</v>
      </c>
      <c r="DE39" s="39">
        <f>'[1]год_23  пр 17 '!DE39-'[2]Итого+62'!DE33</f>
        <v>12</v>
      </c>
      <c r="DF39" s="39">
        <f>'[1]год_23  пр 17 '!DF39-'[2]Итого+62'!DF33</f>
        <v>0</v>
      </c>
      <c r="DG39" s="39">
        <f>'[1]год_23  пр 17 '!DG39-'[2]Итого+62'!DG33</f>
        <v>0</v>
      </c>
      <c r="DH39" s="39">
        <f>'[1]год_23  пр 17 '!DH39-'[2]Итого+62'!DH33</f>
        <v>6</v>
      </c>
      <c r="DI39" s="39">
        <f>'[1]год_23  пр 17 '!DI39-'[2]Итого+62'!DI33</f>
        <v>0</v>
      </c>
      <c r="DJ39" s="39">
        <f>'[1]год_23  пр 17 '!DJ39-'[2]Итого+62'!DJ33</f>
        <v>0</v>
      </c>
      <c r="DK39" s="39">
        <f>'[1]год_23  пр 17 '!DK39-'[2]Итого+62'!DK33</f>
        <v>0</v>
      </c>
      <c r="DL39" s="39">
        <f>'[1]год_23  пр 17 '!DL39-'[2]Итого+62'!DL33</f>
        <v>0</v>
      </c>
      <c r="DM39" s="39">
        <f>'[1]год_23  пр 17 '!DM39-'[2]Итого+62'!DM33</f>
        <v>3</v>
      </c>
      <c r="DN39" s="39">
        <f>'[1]год_23  пр 17 '!DN39-'[2]Итого+62'!DN33</f>
        <v>0</v>
      </c>
      <c r="DO39" s="39">
        <f>'[1]год_23  пр 17 '!DO39-'[2]Итого+62'!DO33</f>
        <v>0</v>
      </c>
      <c r="DP39" s="39">
        <f>'[1]год_23  пр 17 '!DP39-'[2]Итого+62'!DP33</f>
        <v>0</v>
      </c>
      <c r="DQ39" s="39">
        <f>'[1]год_23  пр 17 '!DQ39-'[2]Итого+62'!DQ33</f>
        <v>0</v>
      </c>
      <c r="DR39" s="39">
        <f>'[1]год_23  пр 17 '!DR39-'[2]Итого+62'!DR33</f>
        <v>0</v>
      </c>
      <c r="DS39" s="44">
        <f>'[1]год_23  пр 17 '!DS39-'[2]Итого+62'!DS33</f>
        <v>69</v>
      </c>
      <c r="DT39" s="44">
        <f>'[1]год_23  пр 17 '!DT39-'[2]Итого+62'!DT33</f>
        <v>0</v>
      </c>
      <c r="DU39" s="44">
        <f>'[1]год_23  пр 17 '!DU39-'[2]Итого+62'!DU33</f>
        <v>567</v>
      </c>
      <c r="DV39" s="39">
        <f>'[1]год_23  пр 17 '!DV39-'[2]Итого+62'!DV33</f>
        <v>0</v>
      </c>
      <c r="DW39" s="37">
        <f>'[1]год_23  пр 17 '!DW39-'[2]Итого+62'!DW33</f>
        <v>711</v>
      </c>
      <c r="DX39" s="40">
        <f>'[1]год_23  пр 17 '!DX39-'[2]Итого+62'!DX33</f>
        <v>38</v>
      </c>
      <c r="DY39" s="38">
        <f>'[1]год_23  пр 17 '!DY39-'[2]Итого+62'!DY33</f>
        <v>0</v>
      </c>
      <c r="DZ39" s="39">
        <f>'[1]год_23  пр 17 '!DZ39-'[2]Итого+62'!DZ33</f>
        <v>0</v>
      </c>
      <c r="EA39" s="39">
        <f>'[1]год_23  пр 17 '!EA39-'[2]Итого+62'!EA33</f>
        <v>0</v>
      </c>
      <c r="EB39" s="39">
        <f>'[1]год_23  пр 17 '!EB39-'[2]Итого+62'!EB33</f>
        <v>-5</v>
      </c>
      <c r="EC39" s="38">
        <f>'[1]год_23  пр 17 '!EC39-'[2]Итого+62'!EC33</f>
        <v>0</v>
      </c>
      <c r="ED39" s="39">
        <f>'[1]год_23  пр 17 '!ED39-'[2]Итого+62'!ED33</f>
        <v>0</v>
      </c>
      <c r="EE39" s="39">
        <f>'[1]год_23  пр 17 '!EE39-'[2]Итого+62'!EE33</f>
        <v>0</v>
      </c>
      <c r="EF39" s="39">
        <f>'[1]год_23  пр 17 '!EF39-'[2]Итого+62'!EF33</f>
        <v>0</v>
      </c>
      <c r="EG39" s="39">
        <f>'[1]год_23  пр 17 '!EG39-'[2]Итого+62'!EG33</f>
        <v>0</v>
      </c>
      <c r="EH39" s="39">
        <f>'[1]год_23  пр 17 '!EH39-'[2]Итого+62'!EH33</f>
        <v>0</v>
      </c>
      <c r="EI39" s="39">
        <f>'[1]год_23  пр 17 '!EI39-'[2]Итого+62'!EI33</f>
        <v>0</v>
      </c>
      <c r="EJ39" s="39">
        <f>'[1]год_23  пр 17 '!EJ39-'[2]Итого+62'!EJ33</f>
        <v>-43</v>
      </c>
      <c r="EK39" s="39">
        <f>'[1]год_23  пр 17 '!EK39-'[2]Итого+62'!EK33</f>
        <v>0</v>
      </c>
      <c r="EL39" s="39">
        <f>'[1]год_23  пр 17 '!EL39-'[2]Итого+62'!EL33</f>
        <v>9</v>
      </c>
      <c r="EM39" s="39">
        <f>'[1]год_23  пр 17 '!EM39-'[2]Итого+62'!EM33</f>
        <v>85</v>
      </c>
      <c r="EN39" s="38">
        <f>'[1]год_23  пр 17 '!EN39-'[2]Итого+62'!EN33</f>
        <v>0</v>
      </c>
      <c r="EO39" s="39">
        <f>'[1]год_23  пр 17 '!EO39-'[2]Итого+62'!EO33</f>
        <v>0</v>
      </c>
      <c r="EP39" s="38">
        <f>'[1]год_23  пр 17 '!EP39-'[2]Итого+62'!EP33</f>
        <v>0</v>
      </c>
      <c r="EQ39" s="39">
        <f>'[1]год_23  пр 17 '!EQ39-'[2]Итого+62'!EQ33</f>
        <v>0</v>
      </c>
      <c r="ER39" s="39">
        <f>'[1]год_23  пр 17 '!ER39-'[2]Итого+62'!ER33</f>
        <v>0</v>
      </c>
      <c r="ES39" s="39">
        <f>'[1]год_23  пр 17 '!ES39-'[2]Итого+62'!ES33</f>
        <v>0</v>
      </c>
      <c r="ET39" s="39">
        <f>'[1]год_23  пр 17 '!ET39-'[2]Итого+62'!ET33</f>
        <v>0</v>
      </c>
      <c r="EU39" s="39">
        <f>'[1]год_23  пр 17 '!EU39-'[2]Итого+62'!EU33</f>
        <v>0</v>
      </c>
      <c r="EV39" s="39">
        <f>'[1]год_23  пр 17 '!EV39-'[2]Итого+62'!EV33</f>
        <v>0</v>
      </c>
      <c r="EW39" s="39">
        <f>'[1]год_23  пр 17 '!EW39-'[2]Итого+62'!EW33</f>
        <v>2</v>
      </c>
      <c r="EX39" s="39">
        <f>'[1]год_23  пр 17 '!EX39-'[2]Итого+62'!EX33</f>
        <v>0</v>
      </c>
      <c r="EY39" s="39">
        <f>'[1]год_23  пр 17 '!EY39-'[2]Итого+62'!EY33</f>
        <v>0</v>
      </c>
      <c r="EZ39" s="39">
        <f>'[1]год_23  пр 17 '!EZ39-'[2]Итого+62'!EZ33</f>
        <v>0</v>
      </c>
      <c r="FA39" s="39">
        <f>'[1]год_23  пр 17 '!FA39-'[2]Итого+62'!FA33</f>
        <v>-1</v>
      </c>
      <c r="FB39" s="39">
        <f>'[1]год_23  пр 17 '!FB39-'[2]Итого+62'!FB33</f>
        <v>0</v>
      </c>
      <c r="FC39" s="39">
        <f>'[1]год_23  пр 17 '!FC39-'[2]Итого+62'!FC33</f>
        <v>0</v>
      </c>
      <c r="FD39" s="39">
        <f>'[1]год_23  пр 17 '!FD39-'[2]Итого+62'!FD33</f>
        <v>0</v>
      </c>
      <c r="FE39" s="39">
        <f>'[1]год_23  пр 17 '!FE39-'[2]Итого+62'!FE33</f>
        <v>-9</v>
      </c>
      <c r="FF39" s="39">
        <f>'[1]год_23  пр 17 '!FF39-'[2]Итого+62'!FF33</f>
        <v>0</v>
      </c>
      <c r="FG39" s="39">
        <f>'[1]год_23  пр 17 '!FG39-'[2]Итого+62'!FG33</f>
        <v>0</v>
      </c>
      <c r="FH39" s="45">
        <f>'[1]год_23  пр 17 '!FH39-'[2]Итого+62'!FH33</f>
        <v>0</v>
      </c>
      <c r="FI39" s="39">
        <f>'[1]год_23  пр 17 '!FI39-'[2]Итого+62'!FI33</f>
        <v>0</v>
      </c>
      <c r="FJ39" s="39">
        <f>'[1]год_23  пр 17 '!FJ39-'[2]Итого+62'!FJ33</f>
        <v>0</v>
      </c>
      <c r="FK39" s="39">
        <f>'[1]год_23  пр 17 '!FK39-'[2]Итого+62'!FK33</f>
        <v>0</v>
      </c>
      <c r="FL39" s="37">
        <f>'[1]год_23  пр 17 '!FL39-'[2]Итого+62'!FL33</f>
        <v>503</v>
      </c>
      <c r="FM39" s="39">
        <f>'[1]год_23  пр 17 '!FM39-'[2]Итого+62'!FM33</f>
        <v>0</v>
      </c>
      <c r="FN39" s="39">
        <f>'[1]год_23  пр 17 '!FN39-'[2]Итого+62'!FN33</f>
        <v>0</v>
      </c>
      <c r="FO39" s="39">
        <f>'[1]год_23  пр 17 '!FO39-'[2]Итого+62'!FO33</f>
        <v>0</v>
      </c>
    </row>
    <row r="40" spans="1:171" ht="23.25" x14ac:dyDescent="0.3">
      <c r="A40" s="34">
        <f t="shared" si="2"/>
        <v>21</v>
      </c>
      <c r="B40" s="35" t="s">
        <v>196</v>
      </c>
      <c r="C40" s="36" t="s">
        <v>197</v>
      </c>
      <c r="D40" s="37">
        <f>'[1]год_23  пр 17 '!D40-'[2]Итого+62'!D34</f>
        <v>23361</v>
      </c>
      <c r="E40" s="38">
        <f>'[1]год_23  пр 17 '!E40-'[2]Итого+62'!E34</f>
        <v>6970</v>
      </c>
      <c r="F40" s="39">
        <f>'[1]год_23  пр 17 '!F40-'[2]Итого+62'!F34</f>
        <v>-8401</v>
      </c>
      <c r="G40" s="39">
        <f>'[1]год_23  пр 17 '!G40-'[2]Итого+62'!G34</f>
        <v>542</v>
      </c>
      <c r="H40" s="39">
        <f>'[1]год_23  пр 17 '!H40-'[2]Итого+62'!H34</f>
        <v>15674</v>
      </c>
      <c r="I40" s="39">
        <f>'[1]год_23  пр 17 '!I40-'[2]Итого+62'!I34</f>
        <v>672</v>
      </c>
      <c r="J40" s="38">
        <f>'[1]год_23  пр 17 '!J40-'[2]Итого+62'!J34</f>
        <v>-4326</v>
      </c>
      <c r="K40" s="39">
        <f>'[1]год_23  пр 17 '!K40-'[2]Итого+62'!K34</f>
        <v>-11076</v>
      </c>
      <c r="L40" s="39">
        <f>'[1]год_23  пр 17 '!L40-'[2]Итого+62'!L34</f>
        <v>-157</v>
      </c>
      <c r="M40" s="39">
        <f>'[1]год_23  пр 17 '!M40-'[2]Итого+62'!M34</f>
        <v>6907</v>
      </c>
      <c r="N40" s="39">
        <f>'[1]год_23  пр 17 '!N40-'[2]Итого+62'!N34</f>
        <v>672</v>
      </c>
      <c r="O40" s="38">
        <f>'[1]год_23  пр 17 '!O40-'[2]Итого+62'!O34</f>
        <v>11296</v>
      </c>
      <c r="P40" s="39">
        <f>'[1]год_23  пр 17 '!P40-'[2]Итого+62'!P34</f>
        <v>2675</v>
      </c>
      <c r="Q40" s="39">
        <f>'[1]год_23  пр 17 '!Q40-'[2]Итого+62'!Q34</f>
        <v>699</v>
      </c>
      <c r="R40" s="39">
        <f>'[1]год_23  пр 17 '!R40-'[2]Итого+62'!R34</f>
        <v>8767</v>
      </c>
      <c r="S40" s="39">
        <f>'[1]год_23  пр 17 '!S40-'[2]Итого+62'!S34</f>
        <v>0</v>
      </c>
      <c r="T40" s="39">
        <f>'[1]год_23  пр 17 '!T40-'[2]Итого+62'!T34</f>
        <v>1144</v>
      </c>
      <c r="U40" s="39">
        <f>'[1]год_23  пр 17 '!U40-'[2]Итого+62'!U34</f>
        <v>0</v>
      </c>
      <c r="V40" s="50">
        <f>'[1]год_23  пр 17 '!V40-'[2]Итого+62'!V34</f>
        <v>8114</v>
      </c>
      <c r="W40" s="38">
        <f>'[1]год_23  пр 17 '!W40-'[2]Итого+62'!W34</f>
        <v>6055</v>
      </c>
      <c r="X40" s="51">
        <f>'[1]год_23  пр 17 '!X40-'[2]Итого+62'!X34</f>
        <v>0</v>
      </c>
      <c r="Y40" s="51">
        <f>'[1]год_23  пр 17 '!Y40-'[2]Итого+62'!Y34</f>
        <v>0</v>
      </c>
      <c r="Z40" s="51">
        <f>'[1]год_23  пр 17 '!Z40-'[2]Итого+62'!Z34</f>
        <v>0</v>
      </c>
      <c r="AA40" s="38">
        <f>'[1]год_23  пр 17 '!AA40-'[2]Итого+62'!AA34</f>
        <v>1352</v>
      </c>
      <c r="AB40" s="39">
        <f>'[1]год_23  пр 17 '!AB40-'[2]Итого+62'!AB34</f>
        <v>9</v>
      </c>
      <c r="AC40" s="39">
        <f>'[1]год_23  пр 17 '!AC40-'[2]Итого+62'!AC34</f>
        <v>1343</v>
      </c>
      <c r="AD40" s="38">
        <f>'[1]год_23  пр 17 '!AD40-'[2]Итого+62'!AD34</f>
        <v>3179</v>
      </c>
      <c r="AE40" s="52">
        <f>'[1]год_23  пр 17 '!AE40-'[2]Итого+62'!AE34</f>
        <v>3179</v>
      </c>
      <c r="AF40" s="52">
        <f>'[1]год_23  пр 17 '!AF40-'[2]Итого+62'!AF34</f>
        <v>788</v>
      </c>
      <c r="AG40" s="39">
        <f>'[1]год_23  пр 17 '!AG40-'[2]Итого+62'!AG34</f>
        <v>0</v>
      </c>
      <c r="AH40" s="39">
        <f>'[1]год_23  пр 17 '!AH40-'[2]Итого+62'!AH34</f>
        <v>0</v>
      </c>
      <c r="AI40" s="39">
        <f>'[1]год_23  пр 17 '!AI40-'[2]Итого+62'!AI34</f>
        <v>2243</v>
      </c>
      <c r="AJ40" s="39">
        <f>'[1]год_23  пр 17 '!AJ40-'[2]Итого+62'!AJ34</f>
        <v>0</v>
      </c>
      <c r="AK40" s="38">
        <f>'[1]год_23  пр 17 '!AK40-'[2]Итого+62'!AK34</f>
        <v>0</v>
      </c>
      <c r="AL40" s="39">
        <f>'[1]год_23  пр 17 '!AL40-'[2]Итого+62'!AL34</f>
        <v>0</v>
      </c>
      <c r="AM40" s="39">
        <f>'[1]год_23  пр 17 '!AM40-'[2]Итого+62'!AM34</f>
        <v>0</v>
      </c>
      <c r="AN40" s="39">
        <f>'[1]год_23  пр 17 '!AN40-'[2]Итого+62'!AN34</f>
        <v>0</v>
      </c>
      <c r="AO40" s="39">
        <f>'[1]год_23  пр 17 '!AO40-'[2]Итого+62'!AO34</f>
        <v>2418</v>
      </c>
      <c r="AP40" s="40">
        <f>'[1]год_23  пр 17 '!AP40-'[2]Итого+62'!AP34</f>
        <v>3650</v>
      </c>
      <c r="AQ40" s="41">
        <f>'[1]год_23  пр 17 '!AQ40-'[2]Итого+62'!AQ34</f>
        <v>3103</v>
      </c>
      <c r="AR40" s="41">
        <f>'[1]год_23  пр 17 '!AR40-'[2]Итого+62'!AR34</f>
        <v>547</v>
      </c>
      <c r="AS40" s="39">
        <f>'[1]год_23  пр 17 '!AS40-'[2]Итого+62'!AS34</f>
        <v>0</v>
      </c>
      <c r="AT40" s="40">
        <f>'[1]год_23  пр 17 '!AT40-'[2]Итого+62'!AT34</f>
        <v>26421</v>
      </c>
      <c r="AU40" s="38">
        <f>'[1]год_23  пр 17 '!AU40-'[2]Итого+62'!AU34</f>
        <v>26421</v>
      </c>
      <c r="AV40" s="39">
        <f>'[1]год_23  пр 17 '!AV40-'[2]Итого+62'!AV34</f>
        <v>1305</v>
      </c>
      <c r="AW40" s="39">
        <f>'[1]год_23  пр 17 '!AW40-'[2]Итого+62'!AW34</f>
        <v>15797</v>
      </c>
      <c r="AX40" s="39">
        <f>'[1]год_23  пр 17 '!AX40-'[2]Итого+62'!AX34</f>
        <v>3104</v>
      </c>
      <c r="AY40" s="52">
        <f>'[1]год_23  пр 17 '!AY40-'[2]Итого+62'!AY34</f>
        <v>7520</v>
      </c>
      <c r="AZ40" s="39">
        <f>'[1]год_23  пр 17 '!AZ40-'[2]Итого+62'!AZ34</f>
        <v>0</v>
      </c>
      <c r="BA40" s="50">
        <f>'[1]год_23  пр 17 '!BA40-'[2]Итого+62'!BA34</f>
        <v>26421</v>
      </c>
      <c r="BB40" s="50">
        <f>'[1]год_23  пр 17 '!BB40-'[2]Итого+62'!BB34</f>
        <v>544</v>
      </c>
      <c r="BC40" s="39">
        <f>'[1]год_23  пр 17 '!BC40-'[2]Итого+62'!BC34</f>
        <v>0</v>
      </c>
      <c r="BD40" s="42">
        <f>'[1]год_23  пр 17 '!BD40-'[2]Итого+62'!BD34</f>
        <v>0</v>
      </c>
      <c r="BE40" s="39">
        <f>'[1]год_23  пр 17 '!BE40-'[2]Итого+62'!BE34</f>
        <v>0</v>
      </c>
      <c r="BF40" s="39">
        <f>'[1]год_23  пр 17 '!BF40-'[2]Итого+62'!BF34</f>
        <v>0</v>
      </c>
      <c r="BG40" s="39">
        <f>'[1]год_23  пр 17 '!BG40-'[2]Итого+62'!BG34</f>
        <v>0</v>
      </c>
      <c r="BH40" s="43">
        <f>'[1]год_23  пр 17 '!BH40-'[2]Итого+62'!BH34</f>
        <v>344</v>
      </c>
      <c r="BI40" s="39">
        <f>'[1]год_23  пр 17 '!BI40-'[2]Итого+62'!BI34</f>
        <v>248</v>
      </c>
      <c r="BJ40" s="39">
        <f>'[1]год_23  пр 17 '!BJ40-'[2]Итого+62'!BJ34</f>
        <v>96</v>
      </c>
      <c r="BK40" s="39">
        <f>'[1]год_23  пр 17 '!BK40-'[2]Итого+62'!BK34</f>
        <v>0</v>
      </c>
      <c r="BL40" s="39">
        <f>'[1]год_23  пр 17 '!BL40-'[2]Итого+62'!BL34</f>
        <v>0</v>
      </c>
      <c r="BM40" s="43">
        <f>'[1]год_23  пр 17 '!BM40-'[2]Итого+62'!BM34</f>
        <v>0</v>
      </c>
      <c r="BN40" s="39">
        <f>'[1]год_23  пр 17 '!BN40-'[2]Итого+62'!BN34</f>
        <v>0</v>
      </c>
      <c r="BO40" s="39">
        <f>'[1]год_23  пр 17 '!BO40-'[2]Итого+62'!BO34</f>
        <v>0</v>
      </c>
      <c r="BP40" s="39">
        <f>'[1]год_23  пр 17 '!BP40-'[2]Итого+62'!BP34</f>
        <v>323</v>
      </c>
      <c r="BQ40" s="43">
        <f>'[1]год_23  пр 17 '!BQ40-'[2]Итого+62'!BQ34</f>
        <v>-35</v>
      </c>
      <c r="BR40" s="39">
        <f>'[1]год_23  пр 17 '!BR40-'[2]Итого+62'!BR34</f>
        <v>2</v>
      </c>
      <c r="BS40" s="39">
        <f>'[1]год_23  пр 17 '!BS40-'[2]Итого+62'!BS34</f>
        <v>-37</v>
      </c>
      <c r="BT40" s="39">
        <f>'[1]год_23  пр 17 '!BT40-'[2]Итого+62'!BT34</f>
        <v>0</v>
      </c>
      <c r="BU40" s="39">
        <f>'[1]год_23  пр 17 '!BU40-'[2]Итого+62'!BU34</f>
        <v>0</v>
      </c>
      <c r="BV40" s="39">
        <f>'[1]год_23  пр 17 '!BV40-'[2]Итого+62'!BV34</f>
        <v>0</v>
      </c>
      <c r="BW40" s="39">
        <f>'[1]год_23  пр 17 '!BW40-'[2]Итого+62'!BW34</f>
        <v>0</v>
      </c>
      <c r="BX40" s="39">
        <f>'[1]год_23  пр 17 '!BX40-'[2]Итого+62'!BX34</f>
        <v>0</v>
      </c>
      <c r="BY40" s="39">
        <f>'[1]год_23  пр 17 '!BY40-'[2]Итого+62'!BY34</f>
        <v>99</v>
      </c>
      <c r="BZ40" s="37">
        <f>'[1]год_23  пр 17 '!BZ40-'[2]Итого+62'!BZ34</f>
        <v>14431</v>
      </c>
      <c r="CA40" s="40">
        <f>'[1]год_23  пр 17 '!CA40-'[2]Итого+62'!CA34</f>
        <v>1269</v>
      </c>
      <c r="CB40" s="39">
        <f>'[1]год_23  пр 17 '!CB40-'[2]Итого+62'!CB34</f>
        <v>432</v>
      </c>
      <c r="CC40" s="39">
        <f>'[1]год_23  пр 17 '!CC40-'[2]Итого+62'!CC34</f>
        <v>437</v>
      </c>
      <c r="CD40" s="39">
        <f>'[1]год_23  пр 17 '!CD40-'[2]Итого+62'!CD34</f>
        <v>0</v>
      </c>
      <c r="CE40" s="39">
        <f>'[1]год_23  пр 17 '!CE40-'[2]Итого+62'!CE34</f>
        <v>-25</v>
      </c>
      <c r="CF40" s="39">
        <f>'[1]год_23  пр 17 '!CF40-'[2]Итого+62'!CF34</f>
        <v>0</v>
      </c>
      <c r="CG40" s="39">
        <f>'[1]год_23  пр 17 '!CG40-'[2]Итого+62'!CG34</f>
        <v>0</v>
      </c>
      <c r="CH40" s="39">
        <f>'[1]год_23  пр 17 '!CH40-'[2]Итого+62'!CH34</f>
        <v>-3</v>
      </c>
      <c r="CI40" s="39">
        <f>'[1]год_23  пр 17 '!CI40-'[2]Итого+62'!CI34</f>
        <v>0</v>
      </c>
      <c r="CJ40" s="39">
        <f>'[1]год_23  пр 17 '!CJ40-'[2]Итого+62'!CJ34</f>
        <v>0</v>
      </c>
      <c r="CK40" s="39">
        <f>'[1]год_23  пр 17 '!CK40-'[2]Итого+62'!CK34</f>
        <v>0</v>
      </c>
      <c r="CL40" s="39">
        <f>'[1]год_23  пр 17 '!CL40-'[2]Итого+62'!CL34</f>
        <v>0</v>
      </c>
      <c r="CM40" s="39">
        <f>'[1]год_23  пр 17 '!CM40-'[2]Итого+62'!CM34</f>
        <v>0</v>
      </c>
      <c r="CN40" s="39">
        <f>'[1]год_23  пр 17 '!CN40-'[2]Итого+62'!CN34</f>
        <v>307</v>
      </c>
      <c r="CO40" s="39">
        <f>'[1]год_23  пр 17 '!CO40-'[2]Итого+62'!CO34</f>
        <v>226</v>
      </c>
      <c r="CP40" s="39">
        <f>'[1]год_23  пр 17 '!CP40-'[2]Итого+62'!CP34</f>
        <v>35</v>
      </c>
      <c r="CQ40" s="39">
        <f>'[1]год_23  пр 17 '!CQ40-'[2]Итого+62'!CQ34</f>
        <v>-13</v>
      </c>
      <c r="CR40" s="39">
        <f>'[1]год_23  пр 17 '!CR40-'[2]Итого+62'!CR34</f>
        <v>-73</v>
      </c>
      <c r="CS40" s="39">
        <f>'[1]год_23  пр 17 '!CS40-'[2]Итого+62'!CS34</f>
        <v>-69</v>
      </c>
      <c r="CT40" s="39">
        <f>'[1]год_23  пр 17 '!CT40-'[2]Итого+62'!CT34</f>
        <v>5</v>
      </c>
      <c r="CU40" s="39">
        <f>'[1]год_23  пр 17 '!CU40-'[2]Итого+62'!CU34</f>
        <v>1</v>
      </c>
      <c r="CV40" s="39">
        <f>'[1]год_23  пр 17 '!CV40-'[2]Итого+62'!CV34</f>
        <v>0</v>
      </c>
      <c r="CW40" s="39">
        <f>'[1]год_23  пр 17 '!CW40-'[2]Итого+62'!CW34</f>
        <v>0</v>
      </c>
      <c r="CX40" s="39">
        <f>'[1]год_23  пр 17 '!CX40-'[2]Итого+62'!CX34</f>
        <v>47</v>
      </c>
      <c r="CY40" s="39">
        <f>'[1]год_23  пр 17 '!CY40-'[2]Итого+62'!CY34</f>
        <v>1</v>
      </c>
      <c r="CZ40" s="39">
        <f>'[1]год_23  пр 17 '!CZ40-'[2]Итого+62'!CZ34</f>
        <v>1</v>
      </c>
      <c r="DA40" s="39">
        <f>'[1]год_23  пр 17 '!DA40-'[2]Итого+62'!DA34</f>
        <v>61</v>
      </c>
      <c r="DB40" s="39">
        <f>'[1]год_23  пр 17 '!DB40-'[2]Итого+62'!DB34</f>
        <v>2</v>
      </c>
      <c r="DC40" s="39">
        <f>'[1]год_23  пр 17 '!DC40-'[2]Итого+62'!DC34</f>
        <v>227</v>
      </c>
      <c r="DD40" s="39">
        <f>'[1]год_23  пр 17 '!DD40-'[2]Итого+62'!DD34</f>
        <v>0</v>
      </c>
      <c r="DE40" s="39">
        <f>'[1]год_23  пр 17 '!DE40-'[2]Итого+62'!DE34</f>
        <v>-212</v>
      </c>
      <c r="DF40" s="39">
        <f>'[1]год_23  пр 17 '!DF40-'[2]Итого+62'!DF34</f>
        <v>15</v>
      </c>
      <c r="DG40" s="39">
        <f>'[1]год_23  пр 17 '!DG40-'[2]Итого+62'!DG34</f>
        <v>280</v>
      </c>
      <c r="DH40" s="39">
        <f>'[1]год_23  пр 17 '!DH40-'[2]Итого+62'!DH34</f>
        <v>46</v>
      </c>
      <c r="DI40" s="39">
        <f>'[1]год_23  пр 17 '!DI40-'[2]Итого+62'!DI34</f>
        <v>-36</v>
      </c>
      <c r="DJ40" s="39">
        <f>'[1]год_23  пр 17 '!DJ40-'[2]Итого+62'!DJ34</f>
        <v>254</v>
      </c>
      <c r="DK40" s="39">
        <f>'[1]год_23  пр 17 '!DK40-'[2]Итого+62'!DK34</f>
        <v>0</v>
      </c>
      <c r="DL40" s="39">
        <f>'[1]год_23  пр 17 '!DL40-'[2]Итого+62'!DL34</f>
        <v>0</v>
      </c>
      <c r="DM40" s="39">
        <f>'[1]год_23  пр 17 '!DM40-'[2]Итого+62'!DM34</f>
        <v>-12</v>
      </c>
      <c r="DN40" s="39">
        <f>'[1]год_23  пр 17 '!DN40-'[2]Итого+62'!DN34</f>
        <v>-2</v>
      </c>
      <c r="DO40" s="39">
        <f>'[1]год_23  пр 17 '!DO40-'[2]Итого+62'!DO34</f>
        <v>0</v>
      </c>
      <c r="DP40" s="39">
        <f>'[1]год_23  пр 17 '!DP40-'[2]Итого+62'!DP34</f>
        <v>0</v>
      </c>
      <c r="DQ40" s="39">
        <f>'[1]год_23  пр 17 '!DQ40-'[2]Итого+62'!DQ34</f>
        <v>0</v>
      </c>
      <c r="DR40" s="39">
        <f>'[1]год_23  пр 17 '!DR40-'[2]Итого+62'!DR34</f>
        <v>0</v>
      </c>
      <c r="DS40" s="44">
        <f>'[1]год_23  пр 17 '!DS40-'[2]Итого+62'!DS34</f>
        <v>1269</v>
      </c>
      <c r="DT40" s="44">
        <f>'[1]год_23  пр 17 '!DT40-'[2]Итого+62'!DT34</f>
        <v>0</v>
      </c>
      <c r="DU40" s="44">
        <f>'[1]год_23  пр 17 '!DU40-'[2]Итого+62'!DU34</f>
        <v>5782</v>
      </c>
      <c r="DV40" s="39">
        <f>'[1]год_23  пр 17 '!DV40-'[2]Итого+62'!DV34</f>
        <v>0</v>
      </c>
      <c r="DW40" s="37">
        <f>'[1]год_23  пр 17 '!DW40-'[2]Итого+62'!DW34</f>
        <v>873</v>
      </c>
      <c r="DX40" s="40">
        <f>'[1]год_23  пр 17 '!DX40-'[2]Итого+62'!DX34</f>
        <v>77</v>
      </c>
      <c r="DY40" s="38">
        <f>'[1]год_23  пр 17 '!DY40-'[2]Итого+62'!DY34</f>
        <v>-15</v>
      </c>
      <c r="DZ40" s="39">
        <f>'[1]год_23  пр 17 '!DZ40-'[2]Итого+62'!DZ34</f>
        <v>0</v>
      </c>
      <c r="EA40" s="39">
        <f>'[1]год_23  пр 17 '!EA40-'[2]Итого+62'!EA34</f>
        <v>0</v>
      </c>
      <c r="EB40" s="39">
        <f>'[1]год_23  пр 17 '!EB40-'[2]Итого+62'!EB34</f>
        <v>-1</v>
      </c>
      <c r="EC40" s="38">
        <f>'[1]год_23  пр 17 '!EC40-'[2]Итого+62'!EC34</f>
        <v>0</v>
      </c>
      <c r="ED40" s="39">
        <f>'[1]год_23  пр 17 '!ED40-'[2]Итого+62'!ED34</f>
        <v>0</v>
      </c>
      <c r="EE40" s="39">
        <f>'[1]год_23  пр 17 '!EE40-'[2]Итого+62'!EE34</f>
        <v>0</v>
      </c>
      <c r="EF40" s="39">
        <f>'[1]год_23  пр 17 '!EF40-'[2]Итого+62'!EF34</f>
        <v>0</v>
      </c>
      <c r="EG40" s="39">
        <f>'[1]год_23  пр 17 '!EG40-'[2]Итого+62'!EG34</f>
        <v>0</v>
      </c>
      <c r="EH40" s="39">
        <f>'[1]год_23  пр 17 '!EH40-'[2]Итого+62'!EH34</f>
        <v>0</v>
      </c>
      <c r="EI40" s="39">
        <f>'[1]год_23  пр 17 '!EI40-'[2]Итого+62'!EI34</f>
        <v>0</v>
      </c>
      <c r="EJ40" s="39">
        <f>'[1]год_23  пр 17 '!EJ40-'[2]Итого+62'!EJ34</f>
        <v>107</v>
      </c>
      <c r="EK40" s="39">
        <f>'[1]год_23  пр 17 '!EK40-'[2]Итого+62'!EK34</f>
        <v>0</v>
      </c>
      <c r="EL40" s="39">
        <f>'[1]год_23  пр 17 '!EL40-'[2]Итого+62'!EL34</f>
        <v>4</v>
      </c>
      <c r="EM40" s="39">
        <f>'[1]год_23  пр 17 '!EM40-'[2]Итого+62'!EM34</f>
        <v>-29</v>
      </c>
      <c r="EN40" s="38">
        <f>'[1]год_23  пр 17 '!EN40-'[2]Итого+62'!EN34</f>
        <v>0</v>
      </c>
      <c r="EO40" s="39">
        <f>'[1]год_23  пр 17 '!EO40-'[2]Итого+62'!EO34</f>
        <v>0</v>
      </c>
      <c r="EP40" s="38">
        <f>'[1]год_23  пр 17 '!EP40-'[2]Итого+62'!EP34</f>
        <v>4</v>
      </c>
      <c r="EQ40" s="39">
        <f>'[1]год_23  пр 17 '!EQ40-'[2]Итого+62'!EQ34</f>
        <v>12</v>
      </c>
      <c r="ER40" s="39">
        <f>'[1]год_23  пр 17 '!ER40-'[2]Итого+62'!ER34</f>
        <v>515</v>
      </c>
      <c r="ES40" s="39">
        <f>'[1]год_23  пр 17 '!ES40-'[2]Итого+62'!ES34</f>
        <v>0</v>
      </c>
      <c r="ET40" s="39">
        <f>'[1]год_23  пр 17 '!ET40-'[2]Итого+62'!ET34</f>
        <v>0</v>
      </c>
      <c r="EU40" s="39">
        <f>'[1]год_23  пр 17 '!EU40-'[2]Итого+62'!EU34</f>
        <v>0</v>
      </c>
      <c r="EV40" s="39">
        <f>'[1]год_23  пр 17 '!EV40-'[2]Итого+62'!EV34</f>
        <v>0</v>
      </c>
      <c r="EW40" s="39">
        <f>'[1]год_23  пр 17 '!EW40-'[2]Итого+62'!EW34</f>
        <v>5</v>
      </c>
      <c r="EX40" s="39">
        <f>'[1]год_23  пр 17 '!EX40-'[2]Итого+62'!EX34</f>
        <v>0</v>
      </c>
      <c r="EY40" s="39">
        <f>'[1]год_23  пр 17 '!EY40-'[2]Итого+62'!EY34</f>
        <v>0</v>
      </c>
      <c r="EZ40" s="39">
        <f>'[1]год_23  пр 17 '!EZ40-'[2]Итого+62'!EZ34</f>
        <v>0</v>
      </c>
      <c r="FA40" s="39">
        <f>'[1]год_23  пр 17 '!FA40-'[2]Итого+62'!FA34</f>
        <v>-3</v>
      </c>
      <c r="FB40" s="39">
        <f>'[1]год_23  пр 17 '!FB40-'[2]Итого+62'!FB34</f>
        <v>0</v>
      </c>
      <c r="FC40" s="39">
        <f>'[1]год_23  пр 17 '!FC40-'[2]Итого+62'!FC34</f>
        <v>0</v>
      </c>
      <c r="FD40" s="39">
        <f>'[1]год_23  пр 17 '!FD40-'[2]Итого+62'!FD34</f>
        <v>0</v>
      </c>
      <c r="FE40" s="39">
        <f>'[1]год_23  пр 17 '!FE40-'[2]Итого+62'!FE34</f>
        <v>7</v>
      </c>
      <c r="FF40" s="39">
        <f>'[1]год_23  пр 17 '!FF40-'[2]Итого+62'!FF34</f>
        <v>-2</v>
      </c>
      <c r="FG40" s="39">
        <f>'[1]год_23  пр 17 '!FG40-'[2]Итого+62'!FG34</f>
        <v>0</v>
      </c>
      <c r="FH40" s="45">
        <f>'[1]год_23  пр 17 '!FH40-'[2]Итого+62'!FH34</f>
        <v>0</v>
      </c>
      <c r="FI40" s="39">
        <f>'[1]год_23  пр 17 '!FI40-'[2]Итого+62'!FI34</f>
        <v>0</v>
      </c>
      <c r="FJ40" s="39">
        <f>'[1]год_23  пр 17 '!FJ40-'[2]Итого+62'!FJ34</f>
        <v>0</v>
      </c>
      <c r="FK40" s="39">
        <f>'[1]год_23  пр 17 '!FK40-'[2]Итого+62'!FK34</f>
        <v>0</v>
      </c>
      <c r="FL40" s="37">
        <f>'[1]год_23  пр 17 '!FL40-'[2]Итого+62'!FL34</f>
        <v>1302</v>
      </c>
      <c r="FM40" s="39">
        <f>'[1]год_23  пр 17 '!FM40-'[2]Итого+62'!FM34</f>
        <v>0</v>
      </c>
      <c r="FN40" s="39">
        <f>'[1]год_23  пр 17 '!FN40-'[2]Итого+62'!FN34</f>
        <v>0</v>
      </c>
      <c r="FO40" s="39">
        <f>'[1]год_23  пр 17 '!FO40-'[2]Итого+62'!FO34</f>
        <v>0</v>
      </c>
    </row>
    <row r="41" spans="1:171" ht="23.25" x14ac:dyDescent="0.3">
      <c r="A41" s="34">
        <f t="shared" si="2"/>
        <v>22</v>
      </c>
      <c r="B41" s="35" t="s">
        <v>198</v>
      </c>
      <c r="C41" s="36" t="s">
        <v>199</v>
      </c>
      <c r="D41" s="37">
        <f>'[1]год_23  пр 17 '!D41-'[2]Итого+62'!D35</f>
        <v>12098</v>
      </c>
      <c r="E41" s="38">
        <f>'[1]год_23  пр 17 '!E41-'[2]Итого+62'!E35</f>
        <v>5324</v>
      </c>
      <c r="F41" s="39">
        <f>'[1]год_23  пр 17 '!F41-'[2]Итого+62'!F35</f>
        <v>-4222</v>
      </c>
      <c r="G41" s="39">
        <f>'[1]год_23  пр 17 '!G41-'[2]Итого+62'!G35</f>
        <v>5060</v>
      </c>
      <c r="H41" s="39">
        <f>'[1]год_23  пр 17 '!H41-'[2]Итого+62'!H35</f>
        <v>4494</v>
      </c>
      <c r="I41" s="39">
        <f>'[1]год_23  пр 17 '!I41-'[2]Итого+62'!I35</f>
        <v>347</v>
      </c>
      <c r="J41" s="38">
        <f>'[1]год_23  пр 17 '!J41-'[2]Итого+62'!J35</f>
        <v>1529</v>
      </c>
      <c r="K41" s="39">
        <f>'[1]год_23  пр 17 '!K41-'[2]Итого+62'!K35</f>
        <v>-3139</v>
      </c>
      <c r="L41" s="39">
        <f>'[1]год_23  пр 17 '!L41-'[2]Итого+62'!L35</f>
        <v>451</v>
      </c>
      <c r="M41" s="39">
        <f>'[1]год_23  пр 17 '!M41-'[2]Итого+62'!M35</f>
        <v>4217</v>
      </c>
      <c r="N41" s="39">
        <f>'[1]год_23  пр 17 '!N41-'[2]Итого+62'!N35</f>
        <v>347</v>
      </c>
      <c r="O41" s="38">
        <f>'[1]год_23  пр 17 '!O41-'[2]Итого+62'!O35</f>
        <v>3795</v>
      </c>
      <c r="P41" s="39">
        <f>'[1]год_23  пр 17 '!P41-'[2]Итого+62'!P35</f>
        <v>-1083</v>
      </c>
      <c r="Q41" s="39">
        <f>'[1]год_23  пр 17 '!Q41-'[2]Итого+62'!Q35</f>
        <v>4609</v>
      </c>
      <c r="R41" s="39">
        <f>'[1]год_23  пр 17 '!R41-'[2]Итого+62'!R35</f>
        <v>277</v>
      </c>
      <c r="S41" s="39">
        <f>'[1]год_23  пр 17 '!S41-'[2]Итого+62'!S35</f>
        <v>0</v>
      </c>
      <c r="T41" s="39">
        <f>'[1]год_23  пр 17 '!T41-'[2]Итого+62'!T35</f>
        <v>404</v>
      </c>
      <c r="U41" s="39">
        <f>'[1]год_23  пр 17 '!U41-'[2]Итого+62'!U35</f>
        <v>0</v>
      </c>
      <c r="V41" s="50">
        <f>'[1]год_23  пр 17 '!V41-'[2]Итого+62'!V35</f>
        <v>5728</v>
      </c>
      <c r="W41" s="38">
        <f>'[1]год_23  пр 17 '!W41-'[2]Итого+62'!W35</f>
        <v>2951</v>
      </c>
      <c r="X41" s="51">
        <f>'[1]год_23  пр 17 '!X41-'[2]Итого+62'!X35</f>
        <v>0</v>
      </c>
      <c r="Y41" s="51">
        <f>'[1]год_23  пр 17 '!Y41-'[2]Итого+62'!Y35</f>
        <v>0</v>
      </c>
      <c r="Z41" s="51">
        <f>'[1]год_23  пр 17 '!Z41-'[2]Итого+62'!Z35</f>
        <v>0</v>
      </c>
      <c r="AA41" s="38">
        <f>'[1]год_23  пр 17 '!AA41-'[2]Итого+62'!AA35</f>
        <v>1156</v>
      </c>
      <c r="AB41" s="39">
        <f>'[1]год_23  пр 17 '!AB41-'[2]Итого+62'!AB35</f>
        <v>253</v>
      </c>
      <c r="AC41" s="39">
        <f>'[1]год_23  пр 17 '!AC41-'[2]Итого+62'!AC35</f>
        <v>903</v>
      </c>
      <c r="AD41" s="38">
        <f>'[1]год_23  пр 17 '!AD41-'[2]Итого+62'!AD35</f>
        <v>728</v>
      </c>
      <c r="AE41" s="39">
        <f>'[1]год_23  пр 17 '!AE41-'[2]Итого+62'!AE35</f>
        <v>728</v>
      </c>
      <c r="AF41" s="39">
        <f>'[1]год_23  пр 17 '!AF41-'[2]Итого+62'!AF35</f>
        <v>277</v>
      </c>
      <c r="AG41" s="39">
        <f>'[1]год_23  пр 17 '!AG41-'[2]Итого+62'!AG35</f>
        <v>0</v>
      </c>
      <c r="AH41" s="39">
        <f>'[1]год_23  пр 17 '!AH41-'[2]Итого+62'!AH35</f>
        <v>0</v>
      </c>
      <c r="AI41" s="39">
        <f>'[1]год_23  пр 17 '!AI41-'[2]Итого+62'!AI35</f>
        <v>670</v>
      </c>
      <c r="AJ41" s="39">
        <f>'[1]год_23  пр 17 '!AJ41-'[2]Итого+62'!AJ35</f>
        <v>0</v>
      </c>
      <c r="AK41" s="38">
        <f>'[1]год_23  пр 17 '!AK41-'[2]Итого+62'!AK35</f>
        <v>0</v>
      </c>
      <c r="AL41" s="39">
        <f>'[1]год_23  пр 17 '!AL41-'[2]Итого+62'!AL35</f>
        <v>0</v>
      </c>
      <c r="AM41" s="39">
        <f>'[1]год_23  пр 17 '!AM41-'[2]Итого+62'!AM35</f>
        <v>0</v>
      </c>
      <c r="AN41" s="39">
        <f>'[1]год_23  пр 17 '!AN41-'[2]Итого+62'!AN35</f>
        <v>530</v>
      </c>
      <c r="AO41" s="39">
        <f>'[1]год_23  пр 17 '!AO41-'[2]Итого+62'!AO35</f>
        <v>335</v>
      </c>
      <c r="AP41" s="40">
        <f>'[1]год_23  пр 17 '!AP41-'[2]Итого+62'!AP35</f>
        <v>1864</v>
      </c>
      <c r="AQ41" s="41">
        <f>'[1]год_23  пр 17 '!AQ41-'[2]Итого+62'!AQ35</f>
        <v>1864</v>
      </c>
      <c r="AR41" s="39">
        <f>'[1]год_23  пр 17 '!AR41-'[2]Итого+62'!AR35</f>
        <v>0</v>
      </c>
      <c r="AS41" s="39">
        <f>'[1]год_23  пр 17 '!AS41-'[2]Итого+62'!AS35</f>
        <v>0</v>
      </c>
      <c r="AT41" s="40">
        <f>'[1]год_23  пр 17 '!AT41-'[2]Итого+62'!AT35</f>
        <v>18982</v>
      </c>
      <c r="AU41" s="38">
        <f>'[1]год_23  пр 17 '!AU41-'[2]Итого+62'!AU35</f>
        <v>12986</v>
      </c>
      <c r="AV41" s="39">
        <f>'[1]год_23  пр 17 '!AV41-'[2]Итого+62'!AV35</f>
        <v>658</v>
      </c>
      <c r="AW41" s="39">
        <f>'[1]год_23  пр 17 '!AW41-'[2]Итого+62'!AW35</f>
        <v>3161</v>
      </c>
      <c r="AX41" s="39">
        <f>'[1]год_23  пр 17 '!AX41-'[2]Итого+62'!AX35</f>
        <v>2763</v>
      </c>
      <c r="AY41" s="39">
        <f>'[1]год_23  пр 17 '!AY41-'[2]Итого+62'!AY35</f>
        <v>7062</v>
      </c>
      <c r="AZ41" s="39">
        <f>'[1]год_23  пр 17 '!AZ41-'[2]Итого+62'!AZ35</f>
        <v>0</v>
      </c>
      <c r="BA41" s="50">
        <f>'[1]год_23  пр 17 '!BA41-'[2]Итого+62'!BA35</f>
        <v>12986</v>
      </c>
      <c r="BB41" s="50">
        <f>'[1]год_23  пр 17 '!BB41-'[2]Итого+62'!BB35</f>
        <v>296</v>
      </c>
      <c r="BC41" s="39">
        <f>'[1]год_23  пр 17 '!BC41-'[2]Итого+62'!BC35</f>
        <v>5996</v>
      </c>
      <c r="BD41" s="42">
        <f>'[1]год_23  пр 17 '!BD41-'[2]Итого+62'!BD35</f>
        <v>0</v>
      </c>
      <c r="BE41" s="39">
        <f>'[1]год_23  пр 17 '!BE41-'[2]Итого+62'!BE35</f>
        <v>0</v>
      </c>
      <c r="BF41" s="39">
        <f>'[1]год_23  пр 17 '!BF41-'[2]Итого+62'!BF35</f>
        <v>0</v>
      </c>
      <c r="BG41" s="39">
        <f>'[1]год_23  пр 17 '!BG41-'[2]Итого+62'!BG35</f>
        <v>0</v>
      </c>
      <c r="BH41" s="43">
        <f>'[1]год_23  пр 17 '!BH41-'[2]Итого+62'!BH35</f>
        <v>0</v>
      </c>
      <c r="BI41" s="39">
        <f>'[1]год_23  пр 17 '!BI41-'[2]Итого+62'!BI35</f>
        <v>0</v>
      </c>
      <c r="BJ41" s="39">
        <f>'[1]год_23  пр 17 '!BJ41-'[2]Итого+62'!BJ35</f>
        <v>0</v>
      </c>
      <c r="BK41" s="39">
        <f>'[1]год_23  пр 17 '!BK41-'[2]Итого+62'!BK35</f>
        <v>0</v>
      </c>
      <c r="BL41" s="39">
        <f>'[1]год_23  пр 17 '!BL41-'[2]Итого+62'!BL35</f>
        <v>0</v>
      </c>
      <c r="BM41" s="43">
        <f>'[1]год_23  пр 17 '!BM41-'[2]Итого+62'!BM35</f>
        <v>0</v>
      </c>
      <c r="BN41" s="39">
        <f>'[1]год_23  пр 17 '!BN41-'[2]Итого+62'!BN35</f>
        <v>0</v>
      </c>
      <c r="BO41" s="39">
        <f>'[1]год_23  пр 17 '!BO41-'[2]Итого+62'!BO35</f>
        <v>0</v>
      </c>
      <c r="BP41" s="39">
        <f>'[1]год_23  пр 17 '!BP41-'[2]Итого+62'!BP35</f>
        <v>-51</v>
      </c>
      <c r="BQ41" s="43">
        <f>'[1]год_23  пр 17 '!BQ41-'[2]Итого+62'!BQ35</f>
        <v>143</v>
      </c>
      <c r="BR41" s="39">
        <f>'[1]год_23  пр 17 '!BR41-'[2]Итого+62'!BR35</f>
        <v>38</v>
      </c>
      <c r="BS41" s="39">
        <f>'[1]год_23  пр 17 '!BS41-'[2]Итого+62'!BS35</f>
        <v>105</v>
      </c>
      <c r="BT41" s="39">
        <f>'[1]год_23  пр 17 '!BT41-'[2]Итого+62'!BT35</f>
        <v>0</v>
      </c>
      <c r="BU41" s="39">
        <f>'[1]год_23  пр 17 '!BU41-'[2]Итого+62'!BU35</f>
        <v>0</v>
      </c>
      <c r="BV41" s="39">
        <f>'[1]год_23  пр 17 '!BV41-'[2]Итого+62'!BV35</f>
        <v>0</v>
      </c>
      <c r="BW41" s="39">
        <f>'[1]год_23  пр 17 '!BW41-'[2]Итого+62'!BW35</f>
        <v>0</v>
      </c>
      <c r="BX41" s="39">
        <f>'[1]год_23  пр 17 '!BX41-'[2]Итого+62'!BX35</f>
        <v>0</v>
      </c>
      <c r="BY41" s="39">
        <f>'[1]год_23  пр 17 '!BY41-'[2]Итого+62'!BY35</f>
        <v>0</v>
      </c>
      <c r="BZ41" s="37">
        <f>'[1]год_23  пр 17 '!BZ41-'[2]Итого+62'!BZ35</f>
        <v>3995</v>
      </c>
      <c r="CA41" s="40">
        <f>'[1]год_23  пр 17 '!CA41-'[2]Итого+62'!CA35</f>
        <v>347</v>
      </c>
      <c r="CB41" s="39">
        <f>'[1]год_23  пр 17 '!CB41-'[2]Итого+62'!CB35</f>
        <v>0</v>
      </c>
      <c r="CC41" s="39">
        <f>'[1]год_23  пр 17 '!CC41-'[2]Итого+62'!CC35</f>
        <v>0</v>
      </c>
      <c r="CD41" s="39">
        <f>'[1]год_23  пр 17 '!CD41-'[2]Итого+62'!CD35</f>
        <v>0</v>
      </c>
      <c r="CE41" s="39">
        <f>'[1]год_23  пр 17 '!CE41-'[2]Итого+62'!CE35</f>
        <v>40</v>
      </c>
      <c r="CF41" s="39">
        <f>'[1]год_23  пр 17 '!CF41-'[2]Итого+62'!CF35</f>
        <v>0</v>
      </c>
      <c r="CG41" s="39">
        <f>'[1]год_23  пр 17 '!CG41-'[2]Итого+62'!CG35</f>
        <v>0</v>
      </c>
      <c r="CH41" s="39">
        <f>'[1]год_23  пр 17 '!CH41-'[2]Итого+62'!CH35</f>
        <v>0</v>
      </c>
      <c r="CI41" s="39">
        <f>'[1]год_23  пр 17 '!CI41-'[2]Итого+62'!CI35</f>
        <v>0</v>
      </c>
      <c r="CJ41" s="39">
        <f>'[1]год_23  пр 17 '!CJ41-'[2]Итого+62'!CJ35</f>
        <v>0</v>
      </c>
      <c r="CK41" s="39">
        <f>'[1]год_23  пр 17 '!CK41-'[2]Итого+62'!CK35</f>
        <v>0</v>
      </c>
      <c r="CL41" s="39">
        <f>'[1]год_23  пр 17 '!CL41-'[2]Итого+62'!CL35</f>
        <v>0</v>
      </c>
      <c r="CM41" s="39">
        <f>'[1]год_23  пр 17 '!CM41-'[2]Итого+62'!CM35</f>
        <v>0</v>
      </c>
      <c r="CN41" s="39">
        <f>'[1]год_23  пр 17 '!CN41-'[2]Итого+62'!CN35</f>
        <v>286</v>
      </c>
      <c r="CO41" s="39">
        <f>'[1]год_23  пр 17 '!CO41-'[2]Итого+62'!CO35</f>
        <v>0</v>
      </c>
      <c r="CP41" s="39">
        <f>'[1]год_23  пр 17 '!CP41-'[2]Итого+62'!CP35</f>
        <v>0</v>
      </c>
      <c r="CQ41" s="39">
        <f>'[1]год_23  пр 17 '!CQ41-'[2]Итого+62'!CQ35</f>
        <v>0</v>
      </c>
      <c r="CR41" s="39">
        <f>'[1]год_23  пр 17 '!CR41-'[2]Итого+62'!CR35</f>
        <v>18</v>
      </c>
      <c r="CS41" s="39">
        <f>'[1]год_23  пр 17 '!CS41-'[2]Итого+62'!CS35</f>
        <v>-4</v>
      </c>
      <c r="CT41" s="39">
        <f>'[1]год_23  пр 17 '!CT41-'[2]Итого+62'!CT35</f>
        <v>0</v>
      </c>
      <c r="CU41" s="39">
        <f>'[1]год_23  пр 17 '!CU41-'[2]Итого+62'!CU35</f>
        <v>0</v>
      </c>
      <c r="CV41" s="39">
        <f>'[1]год_23  пр 17 '!CV41-'[2]Итого+62'!CV35</f>
        <v>0</v>
      </c>
      <c r="CW41" s="39">
        <f>'[1]год_23  пр 17 '!CW41-'[2]Итого+62'!CW35</f>
        <v>0</v>
      </c>
      <c r="CX41" s="39">
        <f>'[1]год_23  пр 17 '!CX41-'[2]Итого+62'!CX35</f>
        <v>0</v>
      </c>
      <c r="CY41" s="39">
        <f>'[1]год_23  пр 17 '!CY41-'[2]Итого+62'!CY35</f>
        <v>0</v>
      </c>
      <c r="CZ41" s="39">
        <f>'[1]год_23  пр 17 '!CZ41-'[2]Итого+62'!CZ35</f>
        <v>0</v>
      </c>
      <c r="DA41" s="39">
        <f>'[1]год_23  пр 17 '!DA41-'[2]Итого+62'!DA35</f>
        <v>-6</v>
      </c>
      <c r="DB41" s="39">
        <f>'[1]год_23  пр 17 '!DB41-'[2]Итого+62'!DB35</f>
        <v>0</v>
      </c>
      <c r="DC41" s="39">
        <f>'[1]год_23  пр 17 '!DC41-'[2]Итого+62'!DC35</f>
        <v>38</v>
      </c>
      <c r="DD41" s="39">
        <f>'[1]год_23  пр 17 '!DD41-'[2]Итого+62'!DD35</f>
        <v>0</v>
      </c>
      <c r="DE41" s="39">
        <f>'[1]год_23  пр 17 '!DE41-'[2]Итого+62'!DE35</f>
        <v>-36</v>
      </c>
      <c r="DF41" s="39">
        <f>'[1]год_23  пр 17 '!DF41-'[2]Итого+62'!DF35</f>
        <v>0</v>
      </c>
      <c r="DG41" s="39">
        <f>'[1]год_23  пр 17 '!DG41-'[2]Итого+62'!DG35</f>
        <v>0</v>
      </c>
      <c r="DH41" s="39">
        <f>'[1]год_23  пр 17 '!DH41-'[2]Итого+62'!DH35</f>
        <v>9</v>
      </c>
      <c r="DI41" s="39">
        <f>'[1]год_23  пр 17 '!DI41-'[2]Итого+62'!DI35</f>
        <v>-1</v>
      </c>
      <c r="DJ41" s="39">
        <f>'[1]год_23  пр 17 '!DJ41-'[2]Итого+62'!DJ35</f>
        <v>2</v>
      </c>
      <c r="DK41" s="39">
        <f>'[1]год_23  пр 17 '!DK41-'[2]Итого+62'!DK35</f>
        <v>0</v>
      </c>
      <c r="DL41" s="39">
        <f>'[1]год_23  пр 17 '!DL41-'[2]Итого+62'!DL35</f>
        <v>0</v>
      </c>
      <c r="DM41" s="39">
        <f>'[1]год_23  пр 17 '!DM41-'[2]Итого+62'!DM35</f>
        <v>1</v>
      </c>
      <c r="DN41" s="39">
        <f>'[1]год_23  пр 17 '!DN41-'[2]Итого+62'!DN35</f>
        <v>0</v>
      </c>
      <c r="DO41" s="39">
        <f>'[1]год_23  пр 17 '!DO41-'[2]Итого+62'!DO35</f>
        <v>0</v>
      </c>
      <c r="DP41" s="39">
        <f>'[1]год_23  пр 17 '!DP41-'[2]Итого+62'!DP35</f>
        <v>0</v>
      </c>
      <c r="DQ41" s="39">
        <f>'[1]год_23  пр 17 '!DQ41-'[2]Итого+62'!DQ35</f>
        <v>0</v>
      </c>
      <c r="DR41" s="39">
        <f>'[1]год_23  пр 17 '!DR41-'[2]Итого+62'!DR35</f>
        <v>0</v>
      </c>
      <c r="DS41" s="44">
        <f>'[1]год_23  пр 17 '!DS41-'[2]Итого+62'!DS35</f>
        <v>347</v>
      </c>
      <c r="DT41" s="44">
        <f>'[1]год_23  пр 17 '!DT41-'[2]Итого+62'!DT35</f>
        <v>0</v>
      </c>
      <c r="DU41" s="44">
        <f>'[1]год_23  пр 17 '!DU41-'[2]Итого+62'!DU35</f>
        <v>2308</v>
      </c>
      <c r="DV41" s="39">
        <f>'[1]год_23  пр 17 '!DV41-'[2]Итого+62'!DV35</f>
        <v>0</v>
      </c>
      <c r="DW41" s="37">
        <f>'[1]год_23  пр 17 '!DW41-'[2]Итого+62'!DW35</f>
        <v>1923</v>
      </c>
      <c r="DX41" s="40">
        <f>'[1]год_23  пр 17 '!DX41-'[2]Итого+62'!DX35</f>
        <v>235</v>
      </c>
      <c r="DY41" s="38">
        <f>'[1]год_23  пр 17 '!DY41-'[2]Итого+62'!DY35</f>
        <v>0</v>
      </c>
      <c r="DZ41" s="39">
        <f>'[1]год_23  пр 17 '!DZ41-'[2]Итого+62'!DZ35</f>
        <v>0</v>
      </c>
      <c r="EA41" s="39">
        <f>'[1]год_23  пр 17 '!EA41-'[2]Итого+62'!EA35</f>
        <v>2</v>
      </c>
      <c r="EB41" s="39">
        <f>'[1]год_23  пр 17 '!EB41-'[2]Итого+62'!EB35</f>
        <v>12</v>
      </c>
      <c r="EC41" s="38">
        <f>'[1]год_23  пр 17 '!EC41-'[2]Итого+62'!EC35</f>
        <v>1</v>
      </c>
      <c r="ED41" s="39">
        <f>'[1]год_23  пр 17 '!ED41-'[2]Итого+62'!ED35</f>
        <v>0</v>
      </c>
      <c r="EE41" s="39">
        <f>'[1]год_23  пр 17 '!EE41-'[2]Итого+62'!EE35</f>
        <v>3</v>
      </c>
      <c r="EF41" s="39">
        <f>'[1]год_23  пр 17 '!EF41-'[2]Итого+62'!EF35</f>
        <v>0</v>
      </c>
      <c r="EG41" s="39">
        <f>'[1]год_23  пр 17 '!EG41-'[2]Итого+62'!EG35</f>
        <v>0</v>
      </c>
      <c r="EH41" s="39">
        <f>'[1]год_23  пр 17 '!EH41-'[2]Итого+62'!EH35</f>
        <v>0</v>
      </c>
      <c r="EI41" s="39">
        <f>'[1]год_23  пр 17 '!EI41-'[2]Итого+62'!EI35</f>
        <v>0</v>
      </c>
      <c r="EJ41" s="39">
        <f>'[1]год_23  пр 17 '!EJ41-'[2]Итого+62'!EJ35</f>
        <v>145</v>
      </c>
      <c r="EK41" s="39">
        <f>'[1]год_23  пр 17 '!EK41-'[2]Итого+62'!EK35</f>
        <v>0</v>
      </c>
      <c r="EL41" s="39">
        <f>'[1]год_23  пр 17 '!EL41-'[2]Итого+62'!EL35</f>
        <v>5</v>
      </c>
      <c r="EM41" s="39">
        <f>'[1]год_23  пр 17 '!EM41-'[2]Итого+62'!EM35</f>
        <v>45</v>
      </c>
      <c r="EN41" s="38">
        <f>'[1]год_23  пр 17 '!EN41-'[2]Итого+62'!EN35</f>
        <v>0</v>
      </c>
      <c r="EO41" s="39">
        <f>'[1]год_23  пр 17 '!EO41-'[2]Итого+62'!EO35</f>
        <v>0</v>
      </c>
      <c r="EP41" s="38">
        <f>'[1]год_23  пр 17 '!EP41-'[2]Итого+62'!EP35</f>
        <v>0</v>
      </c>
      <c r="EQ41" s="39">
        <f>'[1]год_23  пр 17 '!EQ41-'[2]Итого+62'!EQ35</f>
        <v>0</v>
      </c>
      <c r="ER41" s="39">
        <f>'[1]год_23  пр 17 '!ER41-'[2]Итого+62'!ER35</f>
        <v>0</v>
      </c>
      <c r="ES41" s="39">
        <f>'[1]год_23  пр 17 '!ES41-'[2]Итого+62'!ES35</f>
        <v>0</v>
      </c>
      <c r="ET41" s="39">
        <f>'[1]год_23  пр 17 '!ET41-'[2]Итого+62'!ET35</f>
        <v>0</v>
      </c>
      <c r="EU41" s="39">
        <f>'[1]год_23  пр 17 '!EU41-'[2]Итого+62'!EU35</f>
        <v>0</v>
      </c>
      <c r="EV41" s="39">
        <f>'[1]год_23  пр 17 '!EV41-'[2]Итого+62'!EV35</f>
        <v>2</v>
      </c>
      <c r="EW41" s="39">
        <f>'[1]год_23  пр 17 '!EW41-'[2]Итого+62'!EW35</f>
        <v>25</v>
      </c>
      <c r="EX41" s="39">
        <f>'[1]год_23  пр 17 '!EX41-'[2]Итого+62'!EX35</f>
        <v>2</v>
      </c>
      <c r="EY41" s="39">
        <f>'[1]год_23  пр 17 '!EY41-'[2]Итого+62'!EY35</f>
        <v>0</v>
      </c>
      <c r="EZ41" s="39">
        <f>'[1]год_23  пр 17 '!EZ41-'[2]Итого+62'!EZ35</f>
        <v>0</v>
      </c>
      <c r="FA41" s="39">
        <f>'[1]год_23  пр 17 '!FA41-'[2]Итого+62'!FA35</f>
        <v>-2</v>
      </c>
      <c r="FB41" s="39">
        <f>'[1]год_23  пр 17 '!FB41-'[2]Итого+62'!FB35</f>
        <v>0</v>
      </c>
      <c r="FC41" s="39">
        <f>'[1]год_23  пр 17 '!FC41-'[2]Итого+62'!FC35</f>
        <v>-8</v>
      </c>
      <c r="FD41" s="39">
        <f>'[1]год_23  пр 17 '!FD41-'[2]Итого+62'!FD35</f>
        <v>0</v>
      </c>
      <c r="FE41" s="39">
        <f>'[1]год_23  пр 17 '!FE41-'[2]Итого+62'!FE35</f>
        <v>3</v>
      </c>
      <c r="FF41" s="39">
        <f>'[1]год_23  пр 17 '!FF41-'[2]Итого+62'!FF35</f>
        <v>0</v>
      </c>
      <c r="FG41" s="39">
        <f>'[1]год_23  пр 17 '!FG41-'[2]Итого+62'!FG35</f>
        <v>0</v>
      </c>
      <c r="FH41" s="45">
        <f>'[1]год_23  пр 17 '!FH41-'[2]Итого+62'!FH35</f>
        <v>0</v>
      </c>
      <c r="FI41" s="39">
        <f>'[1]год_23  пр 17 '!FI41-'[2]Итого+62'!FI35</f>
        <v>0</v>
      </c>
      <c r="FJ41" s="39">
        <f>'[1]год_23  пр 17 '!FJ41-'[2]Итого+62'!FJ35</f>
        <v>0</v>
      </c>
      <c r="FK41" s="39">
        <f>'[1]год_23  пр 17 '!FK41-'[2]Итого+62'!FK35</f>
        <v>0</v>
      </c>
      <c r="FL41" s="37">
        <f>'[1]год_23  пр 17 '!FL41-'[2]Итого+62'!FL35</f>
        <v>1188</v>
      </c>
      <c r="FM41" s="39">
        <f>'[1]год_23  пр 17 '!FM41-'[2]Итого+62'!FM35</f>
        <v>0</v>
      </c>
      <c r="FN41" s="39">
        <f>'[1]год_23  пр 17 '!FN41-'[2]Итого+62'!FN35</f>
        <v>0</v>
      </c>
      <c r="FO41" s="39">
        <f>'[1]год_23  пр 17 '!FO41-'[2]Итого+62'!FO35</f>
        <v>0</v>
      </c>
    </row>
    <row r="42" spans="1:171" ht="23.25" x14ac:dyDescent="0.3">
      <c r="A42" s="34">
        <f t="shared" si="2"/>
        <v>23</v>
      </c>
      <c r="B42" s="35" t="s">
        <v>200</v>
      </c>
      <c r="C42" s="36" t="s">
        <v>201</v>
      </c>
      <c r="D42" s="37">
        <f>'[1]год_23  пр 17 '!D42-'[2]Итого+62'!D36</f>
        <v>4463</v>
      </c>
      <c r="E42" s="38">
        <f>'[1]год_23  пр 17 '!E42-'[2]Итого+62'!E36</f>
        <v>3386</v>
      </c>
      <c r="F42" s="39">
        <f>'[1]год_23  пр 17 '!F42-'[2]Итого+62'!F36</f>
        <v>-1474</v>
      </c>
      <c r="G42" s="39">
        <f>'[1]год_23  пр 17 '!G42-'[2]Итого+62'!G36</f>
        <v>1852</v>
      </c>
      <c r="H42" s="39">
        <f>'[1]год_23  пр 17 '!H42-'[2]Итого+62'!H36</f>
        <v>3048</v>
      </c>
      <c r="I42" s="39">
        <f>'[1]год_23  пр 17 '!I42-'[2]Итого+62'!I36</f>
        <v>123</v>
      </c>
      <c r="J42" s="38">
        <f>'[1]год_23  пр 17 '!J42-'[2]Итого+62'!J36</f>
        <v>1407</v>
      </c>
      <c r="K42" s="39">
        <f>'[1]год_23  пр 17 '!K42-'[2]Итого+62'!K36</f>
        <v>-1739</v>
      </c>
      <c r="L42" s="39">
        <f>'[1]год_23  пр 17 '!L42-'[2]Итого+62'!L36</f>
        <v>375</v>
      </c>
      <c r="M42" s="39">
        <f>'[1]год_23  пр 17 '!M42-'[2]Итого+62'!M36</f>
        <v>2771</v>
      </c>
      <c r="N42" s="39">
        <f>'[1]год_23  пр 17 '!N42-'[2]Итого+62'!N36</f>
        <v>123</v>
      </c>
      <c r="O42" s="38">
        <f>'[1]год_23  пр 17 '!O42-'[2]Итого+62'!O36</f>
        <v>1979</v>
      </c>
      <c r="P42" s="39">
        <f>'[1]год_23  пр 17 '!P42-'[2]Итого+62'!P36</f>
        <v>265</v>
      </c>
      <c r="Q42" s="39">
        <f>'[1]год_23  пр 17 '!Q42-'[2]Итого+62'!Q36</f>
        <v>1477</v>
      </c>
      <c r="R42" s="39">
        <f>'[1]год_23  пр 17 '!R42-'[2]Итого+62'!R36</f>
        <v>277</v>
      </c>
      <c r="S42" s="39">
        <f>'[1]год_23  пр 17 '!S42-'[2]Итого+62'!S36</f>
        <v>0</v>
      </c>
      <c r="T42" s="39">
        <f>'[1]год_23  пр 17 '!T42-'[2]Итого+62'!T36</f>
        <v>604</v>
      </c>
      <c r="U42" s="39">
        <f>'[1]год_23  пр 17 '!U42-'[2]Итого+62'!U36</f>
        <v>0</v>
      </c>
      <c r="V42" s="50">
        <f>'[1]год_23  пр 17 '!V42-'[2]Итого+62'!V36</f>
        <v>3990</v>
      </c>
      <c r="W42" s="38">
        <f>'[1]год_23  пр 17 '!W42-'[2]Итого+62'!W36</f>
        <v>1133</v>
      </c>
      <c r="X42" s="51">
        <f>'[1]год_23  пр 17 '!X42-'[2]Итого+62'!X36</f>
        <v>0</v>
      </c>
      <c r="Y42" s="51">
        <f>'[1]год_23  пр 17 '!Y42-'[2]Итого+62'!Y36</f>
        <v>0</v>
      </c>
      <c r="Z42" s="51">
        <f>'[1]год_23  пр 17 '!Z42-'[2]Итого+62'!Z36</f>
        <v>0</v>
      </c>
      <c r="AA42" s="38">
        <f>'[1]год_23  пр 17 '!AA42-'[2]Итого+62'!AA36</f>
        <v>261</v>
      </c>
      <c r="AB42" s="39">
        <f>'[1]год_23  пр 17 '!AB42-'[2]Итого+62'!AB36</f>
        <v>88</v>
      </c>
      <c r="AC42" s="39">
        <f>'[1]год_23  пр 17 '!AC42-'[2]Итого+62'!AC36</f>
        <v>173</v>
      </c>
      <c r="AD42" s="38">
        <f>'[1]год_23  пр 17 '!AD42-'[2]Итого+62'!AD36</f>
        <v>409</v>
      </c>
      <c r="AE42" s="39">
        <f>'[1]год_23  пр 17 '!AE42-'[2]Итого+62'!AE36</f>
        <v>409</v>
      </c>
      <c r="AF42" s="39">
        <f>'[1]год_23  пр 17 '!AF42-'[2]Итого+62'!AF36</f>
        <v>-20</v>
      </c>
      <c r="AG42" s="39">
        <f>'[1]год_23  пр 17 '!AG42-'[2]Итого+62'!AG36</f>
        <v>0</v>
      </c>
      <c r="AH42" s="39">
        <f>'[1]год_23  пр 17 '!AH42-'[2]Итого+62'!AH36</f>
        <v>0</v>
      </c>
      <c r="AI42" s="39">
        <f>'[1]год_23  пр 17 '!AI42-'[2]Итого+62'!AI36</f>
        <v>219</v>
      </c>
      <c r="AJ42" s="39">
        <f>'[1]год_23  пр 17 '!AJ42-'[2]Итого+62'!AJ36</f>
        <v>0</v>
      </c>
      <c r="AK42" s="38">
        <f>'[1]год_23  пр 17 '!AK42-'[2]Итого+62'!AK36</f>
        <v>0</v>
      </c>
      <c r="AL42" s="39">
        <f>'[1]год_23  пр 17 '!AL42-'[2]Итого+62'!AL36</f>
        <v>0</v>
      </c>
      <c r="AM42" s="39">
        <f>'[1]год_23  пр 17 '!AM42-'[2]Итого+62'!AM36</f>
        <v>0</v>
      </c>
      <c r="AN42" s="39">
        <f>'[1]год_23  пр 17 '!AN42-'[2]Итого+62'!AN36</f>
        <v>339</v>
      </c>
      <c r="AO42" s="39">
        <f>'[1]год_23  пр 17 '!AO42-'[2]Итого+62'!AO36</f>
        <v>-1888</v>
      </c>
      <c r="AP42" s="40">
        <f>'[1]год_23  пр 17 '!AP42-'[2]Итого+62'!AP36</f>
        <v>819</v>
      </c>
      <c r="AQ42" s="41">
        <f>'[1]год_23  пр 17 '!AQ42-'[2]Итого+62'!AQ36</f>
        <v>819</v>
      </c>
      <c r="AR42" s="39">
        <f>'[1]год_23  пр 17 '!AR42-'[2]Итого+62'!AR36</f>
        <v>0</v>
      </c>
      <c r="AS42" s="39">
        <f>'[1]год_23  пр 17 '!AS42-'[2]Итого+62'!AS36</f>
        <v>0</v>
      </c>
      <c r="AT42" s="40">
        <f>'[1]год_23  пр 17 '!AT42-'[2]Итого+62'!AT36</f>
        <v>6511</v>
      </c>
      <c r="AU42" s="38">
        <f>'[1]год_23  пр 17 '!AU42-'[2]Итого+62'!AU36</f>
        <v>5141</v>
      </c>
      <c r="AV42" s="39">
        <f>'[1]год_23  пр 17 '!AV42-'[2]Итого+62'!AV36</f>
        <v>72</v>
      </c>
      <c r="AW42" s="39">
        <f>'[1]год_23  пр 17 '!AW42-'[2]Итого+62'!AW36</f>
        <v>3849</v>
      </c>
      <c r="AX42" s="39">
        <f>'[1]год_23  пр 17 '!AX42-'[2]Итого+62'!AX36</f>
        <v>362</v>
      </c>
      <c r="AY42" s="39">
        <f>'[1]год_23  пр 17 '!AY42-'[2]Итого+62'!AY36</f>
        <v>930</v>
      </c>
      <c r="AZ42" s="39">
        <f>'[1]год_23  пр 17 '!AZ42-'[2]Итого+62'!AZ36</f>
        <v>0</v>
      </c>
      <c r="BA42" s="50">
        <f>'[1]год_23  пр 17 '!BA42-'[2]Итого+62'!BA36</f>
        <v>5141</v>
      </c>
      <c r="BB42" s="50">
        <f>'[1]год_23  пр 17 '!BB42-'[2]Итого+62'!BB36</f>
        <v>123</v>
      </c>
      <c r="BC42" s="39">
        <f>'[1]год_23  пр 17 '!BC42-'[2]Итого+62'!BC36</f>
        <v>1370</v>
      </c>
      <c r="BD42" s="42">
        <f>'[1]год_23  пр 17 '!BD42-'[2]Итого+62'!BD36</f>
        <v>0</v>
      </c>
      <c r="BE42" s="39">
        <f>'[1]год_23  пр 17 '!BE42-'[2]Итого+62'!BE36</f>
        <v>0</v>
      </c>
      <c r="BF42" s="39">
        <f>'[1]год_23  пр 17 '!BF42-'[2]Итого+62'!BF36</f>
        <v>0</v>
      </c>
      <c r="BG42" s="39">
        <f>'[1]год_23  пр 17 '!BG42-'[2]Итого+62'!BG36</f>
        <v>0</v>
      </c>
      <c r="BH42" s="43">
        <f>'[1]год_23  пр 17 '!BH42-'[2]Итого+62'!BH36</f>
        <v>0</v>
      </c>
      <c r="BI42" s="39">
        <f>'[1]год_23  пр 17 '!BI42-'[2]Итого+62'!BI36</f>
        <v>0</v>
      </c>
      <c r="BJ42" s="39">
        <f>'[1]год_23  пр 17 '!BJ42-'[2]Итого+62'!BJ36</f>
        <v>0</v>
      </c>
      <c r="BK42" s="39">
        <f>'[1]год_23  пр 17 '!BK42-'[2]Итого+62'!BK36</f>
        <v>0</v>
      </c>
      <c r="BL42" s="39">
        <f>'[1]год_23  пр 17 '!BL42-'[2]Итого+62'!BL36</f>
        <v>0</v>
      </c>
      <c r="BM42" s="43">
        <f>'[1]год_23  пр 17 '!BM42-'[2]Итого+62'!BM36</f>
        <v>0</v>
      </c>
      <c r="BN42" s="39">
        <f>'[1]год_23  пр 17 '!BN42-'[2]Итого+62'!BN36</f>
        <v>0</v>
      </c>
      <c r="BO42" s="39">
        <f>'[1]год_23  пр 17 '!BO42-'[2]Итого+62'!BO36</f>
        <v>0</v>
      </c>
      <c r="BP42" s="39">
        <f>'[1]год_23  пр 17 '!BP42-'[2]Итого+62'!BP36</f>
        <v>-11</v>
      </c>
      <c r="BQ42" s="43">
        <f>'[1]год_23  пр 17 '!BQ42-'[2]Итого+62'!BQ36</f>
        <v>48</v>
      </c>
      <c r="BR42" s="39">
        <f>'[1]год_23  пр 17 '!BR42-'[2]Итого+62'!BR36</f>
        <v>0</v>
      </c>
      <c r="BS42" s="39">
        <f>'[1]год_23  пр 17 '!BS42-'[2]Итого+62'!BS36</f>
        <v>48</v>
      </c>
      <c r="BT42" s="39">
        <f>'[1]год_23  пр 17 '!BT42-'[2]Итого+62'!BT36</f>
        <v>0</v>
      </c>
      <c r="BU42" s="39">
        <f>'[1]год_23  пр 17 '!BU42-'[2]Итого+62'!BU36</f>
        <v>0</v>
      </c>
      <c r="BV42" s="39">
        <f>'[1]год_23  пр 17 '!BV42-'[2]Итого+62'!BV36</f>
        <v>0</v>
      </c>
      <c r="BW42" s="39">
        <f>'[1]год_23  пр 17 '!BW42-'[2]Итого+62'!BW36</f>
        <v>0</v>
      </c>
      <c r="BX42" s="39">
        <f>'[1]год_23  пр 17 '!BX42-'[2]Итого+62'!BX36</f>
        <v>0</v>
      </c>
      <c r="BY42" s="39">
        <f>'[1]год_23  пр 17 '!BY42-'[2]Итого+62'!BY36</f>
        <v>0</v>
      </c>
      <c r="BZ42" s="37">
        <f>'[1]год_23  пр 17 '!BZ42-'[2]Итого+62'!BZ36</f>
        <v>1524</v>
      </c>
      <c r="CA42" s="40">
        <f>'[1]год_23  пр 17 '!CA42-'[2]Итого+62'!CA36</f>
        <v>84</v>
      </c>
      <c r="CB42" s="39">
        <f>'[1]год_23  пр 17 '!CB42-'[2]Итого+62'!CB36</f>
        <v>0</v>
      </c>
      <c r="CC42" s="39">
        <f>'[1]год_23  пр 17 '!CC42-'[2]Итого+62'!CC36</f>
        <v>0</v>
      </c>
      <c r="CD42" s="39">
        <f>'[1]год_23  пр 17 '!CD42-'[2]Итого+62'!CD36</f>
        <v>0</v>
      </c>
      <c r="CE42" s="39">
        <f>'[1]год_23  пр 17 '!CE42-'[2]Итого+62'!CE36</f>
        <v>7</v>
      </c>
      <c r="CF42" s="39">
        <f>'[1]год_23  пр 17 '!CF42-'[2]Итого+62'!CF36</f>
        <v>10</v>
      </c>
      <c r="CG42" s="39">
        <f>'[1]год_23  пр 17 '!CG42-'[2]Итого+62'!CG36</f>
        <v>0</v>
      </c>
      <c r="CH42" s="39">
        <f>'[1]год_23  пр 17 '!CH42-'[2]Итого+62'!CH36</f>
        <v>4</v>
      </c>
      <c r="CI42" s="39">
        <f>'[1]год_23  пр 17 '!CI42-'[2]Итого+62'!CI36</f>
        <v>0</v>
      </c>
      <c r="CJ42" s="39">
        <f>'[1]год_23  пр 17 '!CJ42-'[2]Итого+62'!CJ36</f>
        <v>0</v>
      </c>
      <c r="CK42" s="39">
        <f>'[1]год_23  пр 17 '!CK42-'[2]Итого+62'!CK36</f>
        <v>0</v>
      </c>
      <c r="CL42" s="39">
        <f>'[1]год_23  пр 17 '!CL42-'[2]Итого+62'!CL36</f>
        <v>0</v>
      </c>
      <c r="CM42" s="39">
        <f>'[1]год_23  пр 17 '!CM42-'[2]Итого+62'!CM36</f>
        <v>0</v>
      </c>
      <c r="CN42" s="39">
        <f>'[1]год_23  пр 17 '!CN42-'[2]Итого+62'!CN36</f>
        <v>1</v>
      </c>
      <c r="CO42" s="39">
        <f>'[1]год_23  пр 17 '!CO42-'[2]Итого+62'!CO36</f>
        <v>0</v>
      </c>
      <c r="CP42" s="39">
        <f>'[1]год_23  пр 17 '!CP42-'[2]Итого+62'!CP36</f>
        <v>6</v>
      </c>
      <c r="CQ42" s="39">
        <f>'[1]год_23  пр 17 '!CQ42-'[2]Итого+62'!CQ36</f>
        <v>0</v>
      </c>
      <c r="CR42" s="39">
        <f>'[1]год_23  пр 17 '!CR42-'[2]Итого+62'!CR36</f>
        <v>-4</v>
      </c>
      <c r="CS42" s="39">
        <f>'[1]год_23  пр 17 '!CS42-'[2]Итого+62'!CS36</f>
        <v>-8</v>
      </c>
      <c r="CT42" s="39">
        <f>'[1]год_23  пр 17 '!CT42-'[2]Итого+62'!CT36</f>
        <v>0</v>
      </c>
      <c r="CU42" s="39">
        <f>'[1]год_23  пр 17 '!CU42-'[2]Итого+62'!CU36</f>
        <v>0</v>
      </c>
      <c r="CV42" s="39">
        <f>'[1]год_23  пр 17 '!CV42-'[2]Итого+62'!CV36</f>
        <v>0</v>
      </c>
      <c r="CW42" s="39">
        <f>'[1]год_23  пр 17 '!CW42-'[2]Итого+62'!CW36</f>
        <v>0</v>
      </c>
      <c r="CX42" s="39">
        <f>'[1]год_23  пр 17 '!CX42-'[2]Итого+62'!CX36</f>
        <v>0</v>
      </c>
      <c r="CY42" s="39">
        <f>'[1]год_23  пр 17 '!CY42-'[2]Итого+62'!CY36</f>
        <v>0</v>
      </c>
      <c r="CZ42" s="39">
        <f>'[1]год_23  пр 17 '!CZ42-'[2]Итого+62'!CZ36</f>
        <v>0</v>
      </c>
      <c r="DA42" s="39">
        <f>'[1]год_23  пр 17 '!DA42-'[2]Итого+62'!DA36</f>
        <v>-1</v>
      </c>
      <c r="DB42" s="39">
        <f>'[1]год_23  пр 17 '!DB42-'[2]Итого+62'!DB36</f>
        <v>1</v>
      </c>
      <c r="DC42" s="39">
        <f>'[1]год_23  пр 17 '!DC42-'[2]Итого+62'!DC36</f>
        <v>0</v>
      </c>
      <c r="DD42" s="39">
        <f>'[1]год_23  пр 17 '!DD42-'[2]Итого+62'!DD36</f>
        <v>0</v>
      </c>
      <c r="DE42" s="39">
        <f>'[1]год_23  пр 17 '!DE42-'[2]Итого+62'!DE36</f>
        <v>52</v>
      </c>
      <c r="DF42" s="39">
        <f>'[1]год_23  пр 17 '!DF42-'[2]Итого+62'!DF36</f>
        <v>0</v>
      </c>
      <c r="DG42" s="39">
        <f>'[1]год_23  пр 17 '!DG42-'[2]Итого+62'!DG36</f>
        <v>0</v>
      </c>
      <c r="DH42" s="39">
        <f>'[1]год_23  пр 17 '!DH42-'[2]Итого+62'!DH36</f>
        <v>0</v>
      </c>
      <c r="DI42" s="39">
        <f>'[1]год_23  пр 17 '!DI42-'[2]Итого+62'!DI36</f>
        <v>-6</v>
      </c>
      <c r="DJ42" s="39">
        <f>'[1]год_23  пр 17 '!DJ42-'[2]Итого+62'!DJ36</f>
        <v>0</v>
      </c>
      <c r="DK42" s="39">
        <f>'[1]год_23  пр 17 '!DK42-'[2]Итого+62'!DK36</f>
        <v>0</v>
      </c>
      <c r="DL42" s="39">
        <f>'[1]год_23  пр 17 '!DL42-'[2]Итого+62'!DL36</f>
        <v>0</v>
      </c>
      <c r="DM42" s="39">
        <f>'[1]год_23  пр 17 '!DM42-'[2]Итого+62'!DM36</f>
        <v>22</v>
      </c>
      <c r="DN42" s="39">
        <f>'[1]год_23  пр 17 '!DN42-'[2]Итого+62'!DN36</f>
        <v>0</v>
      </c>
      <c r="DO42" s="39">
        <f>'[1]год_23  пр 17 '!DO42-'[2]Итого+62'!DO36</f>
        <v>0</v>
      </c>
      <c r="DP42" s="39">
        <f>'[1]год_23  пр 17 '!DP42-'[2]Итого+62'!DP36</f>
        <v>0</v>
      </c>
      <c r="DQ42" s="39">
        <f>'[1]год_23  пр 17 '!DQ42-'[2]Итого+62'!DQ36</f>
        <v>0</v>
      </c>
      <c r="DR42" s="39">
        <f>'[1]год_23  пр 17 '!DR42-'[2]Итого+62'!DR36</f>
        <v>0</v>
      </c>
      <c r="DS42" s="44">
        <f>'[1]год_23  пр 17 '!DS42-'[2]Итого+62'!DS36</f>
        <v>84</v>
      </c>
      <c r="DT42" s="44">
        <f>'[1]год_23  пр 17 '!DT42-'[2]Итого+62'!DT36</f>
        <v>0</v>
      </c>
      <c r="DU42" s="44">
        <f>'[1]год_23  пр 17 '!DU42-'[2]Итого+62'!DU36</f>
        <v>482</v>
      </c>
      <c r="DV42" s="39">
        <f>'[1]год_23  пр 17 '!DV42-'[2]Итого+62'!DV36</f>
        <v>0</v>
      </c>
      <c r="DW42" s="37">
        <f>'[1]год_23  пр 17 '!DW42-'[2]Итого+62'!DW36</f>
        <v>1369</v>
      </c>
      <c r="DX42" s="40">
        <f>'[1]год_23  пр 17 '!DX42-'[2]Итого+62'!DX36</f>
        <v>153</v>
      </c>
      <c r="DY42" s="38">
        <f>'[1]год_23  пр 17 '!DY42-'[2]Итого+62'!DY36</f>
        <v>-2</v>
      </c>
      <c r="DZ42" s="39">
        <f>'[1]год_23  пр 17 '!DZ42-'[2]Итого+62'!DZ36</f>
        <v>0</v>
      </c>
      <c r="EA42" s="39">
        <f>'[1]год_23  пр 17 '!EA42-'[2]Итого+62'!EA36</f>
        <v>0</v>
      </c>
      <c r="EB42" s="39">
        <f>'[1]год_23  пр 17 '!EB42-'[2]Итого+62'!EB36</f>
        <v>24</v>
      </c>
      <c r="EC42" s="38">
        <f>'[1]год_23  пр 17 '!EC42-'[2]Итого+62'!EC36</f>
        <v>0</v>
      </c>
      <c r="ED42" s="39">
        <f>'[1]год_23  пр 17 '!ED42-'[2]Итого+62'!ED36</f>
        <v>0</v>
      </c>
      <c r="EE42" s="39">
        <f>'[1]год_23  пр 17 '!EE42-'[2]Итого+62'!EE36</f>
        <v>0</v>
      </c>
      <c r="EF42" s="39">
        <f>'[1]год_23  пр 17 '!EF42-'[2]Итого+62'!EF36</f>
        <v>0</v>
      </c>
      <c r="EG42" s="39">
        <f>'[1]год_23  пр 17 '!EG42-'[2]Итого+62'!EG36</f>
        <v>0</v>
      </c>
      <c r="EH42" s="39">
        <f>'[1]год_23  пр 17 '!EH42-'[2]Итого+62'!EH36</f>
        <v>0</v>
      </c>
      <c r="EI42" s="39">
        <f>'[1]год_23  пр 17 '!EI42-'[2]Итого+62'!EI36</f>
        <v>0</v>
      </c>
      <c r="EJ42" s="39">
        <f>'[1]год_23  пр 17 '!EJ42-'[2]Итого+62'!EJ36</f>
        <v>-43</v>
      </c>
      <c r="EK42" s="39">
        <f>'[1]год_23  пр 17 '!EK42-'[2]Итого+62'!EK36</f>
        <v>0</v>
      </c>
      <c r="EL42" s="39">
        <f>'[1]год_23  пр 17 '!EL42-'[2]Итого+62'!EL36</f>
        <v>136</v>
      </c>
      <c r="EM42" s="39">
        <f>'[1]год_23  пр 17 '!EM42-'[2]Итого+62'!EM36</f>
        <v>29</v>
      </c>
      <c r="EN42" s="38">
        <f>'[1]год_23  пр 17 '!EN42-'[2]Итого+62'!EN36</f>
        <v>3</v>
      </c>
      <c r="EO42" s="39">
        <f>'[1]год_23  пр 17 '!EO42-'[2]Итого+62'!EO36</f>
        <v>0</v>
      </c>
      <c r="EP42" s="38">
        <f>'[1]год_23  пр 17 '!EP42-'[2]Итого+62'!EP36</f>
        <v>0</v>
      </c>
      <c r="EQ42" s="39">
        <f>'[1]год_23  пр 17 '!EQ42-'[2]Итого+62'!EQ36</f>
        <v>0</v>
      </c>
      <c r="ER42" s="39">
        <f>'[1]год_23  пр 17 '!ER42-'[2]Итого+62'!ER36</f>
        <v>0</v>
      </c>
      <c r="ES42" s="39">
        <f>'[1]год_23  пр 17 '!ES42-'[2]Итого+62'!ES36</f>
        <v>0</v>
      </c>
      <c r="ET42" s="39">
        <f>'[1]год_23  пр 17 '!ET42-'[2]Итого+62'!ET36</f>
        <v>0</v>
      </c>
      <c r="EU42" s="39">
        <f>'[1]год_23  пр 17 '!EU42-'[2]Итого+62'!EU36</f>
        <v>0</v>
      </c>
      <c r="EV42" s="39">
        <f>'[1]год_23  пр 17 '!EV42-'[2]Итого+62'!EV36</f>
        <v>0</v>
      </c>
      <c r="EW42" s="39">
        <f>'[1]год_23  пр 17 '!EW42-'[2]Итого+62'!EW36</f>
        <v>1</v>
      </c>
      <c r="EX42" s="39">
        <f>'[1]год_23  пр 17 '!EX42-'[2]Итого+62'!EX36</f>
        <v>0</v>
      </c>
      <c r="EY42" s="39">
        <f>'[1]год_23  пр 17 '!EY42-'[2]Итого+62'!EY36</f>
        <v>0</v>
      </c>
      <c r="EZ42" s="39">
        <f>'[1]год_23  пр 17 '!EZ42-'[2]Итого+62'!EZ36</f>
        <v>0</v>
      </c>
      <c r="FA42" s="39">
        <f>'[1]год_23  пр 17 '!FA42-'[2]Итого+62'!FA36</f>
        <v>7</v>
      </c>
      <c r="FB42" s="39">
        <f>'[1]год_23  пр 17 '!FB42-'[2]Итого+62'!FB36</f>
        <v>0</v>
      </c>
      <c r="FC42" s="39">
        <f>'[1]год_23  пр 17 '!FC42-'[2]Итого+62'!FC36</f>
        <v>0</v>
      </c>
      <c r="FD42" s="39">
        <f>'[1]год_23  пр 17 '!FD42-'[2]Итого+62'!FD36</f>
        <v>0</v>
      </c>
      <c r="FE42" s="39">
        <f>'[1]год_23  пр 17 '!FE42-'[2]Итого+62'!FE36</f>
        <v>-2</v>
      </c>
      <c r="FF42" s="39">
        <f>'[1]год_23  пр 17 '!FF42-'[2]Итого+62'!FF36</f>
        <v>0</v>
      </c>
      <c r="FG42" s="39">
        <f>'[1]год_23  пр 17 '!FG42-'[2]Итого+62'!FG36</f>
        <v>0</v>
      </c>
      <c r="FH42" s="45">
        <f>'[1]год_23  пр 17 '!FH42-'[2]Итого+62'!FH36</f>
        <v>0</v>
      </c>
      <c r="FI42" s="39">
        <f>'[1]год_23  пр 17 '!FI42-'[2]Итого+62'!FI36</f>
        <v>0</v>
      </c>
      <c r="FJ42" s="39">
        <f>'[1]год_23  пр 17 '!FJ42-'[2]Итого+62'!FJ36</f>
        <v>0</v>
      </c>
      <c r="FK42" s="39">
        <f>'[1]год_23  пр 17 '!FK42-'[2]Итого+62'!FK36</f>
        <v>0</v>
      </c>
      <c r="FL42" s="37">
        <f>'[1]год_23  пр 17 '!FL42-'[2]Итого+62'!FL36</f>
        <v>599</v>
      </c>
      <c r="FM42" s="39">
        <f>'[1]год_23  пр 17 '!FM42-'[2]Итого+62'!FM36</f>
        <v>0</v>
      </c>
      <c r="FN42" s="39">
        <f>'[1]год_23  пр 17 '!FN42-'[2]Итого+62'!FN36</f>
        <v>0</v>
      </c>
      <c r="FO42" s="39">
        <f>'[1]год_23  пр 17 '!FO42-'[2]Итого+62'!FO36</f>
        <v>0</v>
      </c>
    </row>
    <row r="43" spans="1:171" ht="23.25" x14ac:dyDescent="0.3">
      <c r="A43" s="34">
        <f t="shared" si="2"/>
        <v>24</v>
      </c>
      <c r="B43" s="35" t="s">
        <v>202</v>
      </c>
      <c r="C43" s="36" t="s">
        <v>203</v>
      </c>
      <c r="D43" s="37">
        <f>'[1]год_23  пр 17 '!D43-'[2]Итого+62'!D37</f>
        <v>9728</v>
      </c>
      <c r="E43" s="38">
        <f>'[1]год_23  пр 17 '!E43-'[2]Итого+62'!E37</f>
        <v>4328</v>
      </c>
      <c r="F43" s="39">
        <f>'[1]год_23  пр 17 '!F43-'[2]Итого+62'!F37</f>
        <v>-56</v>
      </c>
      <c r="G43" s="39">
        <f>'[1]год_23  пр 17 '!G43-'[2]Итого+62'!G37</f>
        <v>4070</v>
      </c>
      <c r="H43" s="39">
        <f>'[1]год_23  пр 17 '!H43-'[2]Итого+62'!H37</f>
        <v>815</v>
      </c>
      <c r="I43" s="39">
        <f>'[1]год_23  пр 17 '!I43-'[2]Итого+62'!I37</f>
        <v>188</v>
      </c>
      <c r="J43" s="38">
        <f>'[1]год_23  пр 17 '!J43-'[2]Итого+62'!J37</f>
        <v>2895</v>
      </c>
      <c r="K43" s="39">
        <f>'[1]год_23  пр 17 '!K43-'[2]Итого+62'!K37</f>
        <v>-1023</v>
      </c>
      <c r="L43" s="39">
        <f>'[1]год_23  пр 17 '!L43-'[2]Итого+62'!L37</f>
        <v>763</v>
      </c>
      <c r="M43" s="39">
        <f>'[1]год_23  пр 17 '!M43-'[2]Итого+62'!M37</f>
        <v>3155</v>
      </c>
      <c r="N43" s="39">
        <f>'[1]год_23  пр 17 '!N43-'[2]Итого+62'!N37</f>
        <v>188</v>
      </c>
      <c r="O43" s="38">
        <f>'[1]год_23  пр 17 '!O43-'[2]Итого+62'!O37</f>
        <v>1433</v>
      </c>
      <c r="P43" s="39">
        <f>'[1]год_23  пр 17 '!P43-'[2]Итого+62'!P37</f>
        <v>967</v>
      </c>
      <c r="Q43" s="39">
        <f>'[1]год_23  пр 17 '!Q43-'[2]Итого+62'!Q37</f>
        <v>3307</v>
      </c>
      <c r="R43" s="39">
        <f>'[1]год_23  пр 17 '!R43-'[2]Итого+62'!R37</f>
        <v>-2340</v>
      </c>
      <c r="S43" s="39">
        <f>'[1]год_23  пр 17 '!S43-'[2]Итого+62'!S37</f>
        <v>0</v>
      </c>
      <c r="T43" s="39">
        <f>'[1]год_23  пр 17 '!T43-'[2]Итого+62'!T37</f>
        <v>191</v>
      </c>
      <c r="U43" s="39">
        <f>'[1]год_23  пр 17 '!U43-'[2]Итого+62'!U37</f>
        <v>0</v>
      </c>
      <c r="V43" s="50">
        <f>'[1]год_23  пр 17 '!V43-'[2]Итого+62'!V37</f>
        <v>4519</v>
      </c>
      <c r="W43" s="38">
        <f>'[1]год_23  пр 17 '!W43-'[2]Итого+62'!W37</f>
        <v>1177</v>
      </c>
      <c r="X43" s="51">
        <f>'[1]год_23  пр 17 '!X43-'[2]Итого+62'!X37</f>
        <v>0</v>
      </c>
      <c r="Y43" s="51">
        <f>'[1]год_23  пр 17 '!Y43-'[2]Итого+62'!Y37</f>
        <v>0</v>
      </c>
      <c r="Z43" s="51">
        <f>'[1]год_23  пр 17 '!Z43-'[2]Итого+62'!Z37</f>
        <v>0</v>
      </c>
      <c r="AA43" s="38">
        <f>'[1]год_23  пр 17 '!AA43-'[2]Итого+62'!AA37</f>
        <v>519</v>
      </c>
      <c r="AB43" s="39">
        <f>'[1]год_23  пр 17 '!AB43-'[2]Итого+62'!AB37</f>
        <v>76</v>
      </c>
      <c r="AC43" s="39">
        <f>'[1]год_23  пр 17 '!AC43-'[2]Итого+62'!AC37</f>
        <v>443</v>
      </c>
      <c r="AD43" s="38">
        <f>'[1]год_23  пр 17 '!AD43-'[2]Итого+62'!AD37</f>
        <v>-46</v>
      </c>
      <c r="AE43" s="39">
        <f>'[1]год_23  пр 17 '!AE43-'[2]Итого+62'!AE37</f>
        <v>-46</v>
      </c>
      <c r="AF43" s="39">
        <f>'[1]год_23  пр 17 '!AF43-'[2]Итого+62'!AF37</f>
        <v>-14</v>
      </c>
      <c r="AG43" s="39">
        <f>'[1]год_23  пр 17 '!AG43-'[2]Итого+62'!AG37</f>
        <v>0</v>
      </c>
      <c r="AH43" s="39">
        <f>'[1]год_23  пр 17 '!AH43-'[2]Итого+62'!AH37</f>
        <v>0</v>
      </c>
      <c r="AI43" s="39">
        <f>'[1]год_23  пр 17 '!AI43-'[2]Итого+62'!AI37</f>
        <v>783</v>
      </c>
      <c r="AJ43" s="39">
        <f>'[1]год_23  пр 17 '!AJ43-'[2]Итого+62'!AJ37</f>
        <v>0</v>
      </c>
      <c r="AK43" s="38">
        <f>'[1]год_23  пр 17 '!AK43-'[2]Итого+62'!AK37</f>
        <v>0</v>
      </c>
      <c r="AL43" s="39">
        <f>'[1]год_23  пр 17 '!AL43-'[2]Итого+62'!AL37</f>
        <v>0</v>
      </c>
      <c r="AM43" s="39">
        <f>'[1]год_23  пр 17 '!AM43-'[2]Итого+62'!AM37</f>
        <v>0</v>
      </c>
      <c r="AN43" s="39">
        <f>'[1]год_23  пр 17 '!AN43-'[2]Итого+62'!AN37</f>
        <v>160</v>
      </c>
      <c r="AO43" s="39">
        <f>'[1]год_23  пр 17 '!AO43-'[2]Итого+62'!AO37</f>
        <v>2616</v>
      </c>
      <c r="AP43" s="40">
        <f>'[1]год_23  пр 17 '!AP43-'[2]Итого+62'!AP37</f>
        <v>997</v>
      </c>
      <c r="AQ43" s="41">
        <f>'[1]год_23  пр 17 '!AQ43-'[2]Итого+62'!AQ37</f>
        <v>997</v>
      </c>
      <c r="AR43" s="39">
        <f>'[1]год_23  пр 17 '!AR43-'[2]Итого+62'!AR37</f>
        <v>0</v>
      </c>
      <c r="AS43" s="39">
        <f>'[1]год_23  пр 17 '!AS43-'[2]Итого+62'!AS37</f>
        <v>0</v>
      </c>
      <c r="AT43" s="40">
        <f>'[1]год_23  пр 17 '!AT43-'[2]Итого+62'!AT37</f>
        <v>5372</v>
      </c>
      <c r="AU43" s="38">
        <f>'[1]год_23  пр 17 '!AU43-'[2]Итого+62'!AU37</f>
        <v>4068</v>
      </c>
      <c r="AV43" s="39">
        <f>'[1]год_23  пр 17 '!AV43-'[2]Итого+62'!AV37</f>
        <v>192</v>
      </c>
      <c r="AW43" s="39">
        <f>'[1]год_23  пр 17 '!AW43-'[2]Итого+62'!AW37</f>
        <v>2728</v>
      </c>
      <c r="AX43" s="39">
        <f>'[1]год_23  пр 17 '!AX43-'[2]Итого+62'!AX37</f>
        <v>1095</v>
      </c>
      <c r="AY43" s="39">
        <f>'[1]год_23  пр 17 '!AY43-'[2]Итого+62'!AY37</f>
        <v>245</v>
      </c>
      <c r="AZ43" s="39">
        <f>'[1]год_23  пр 17 '!AZ43-'[2]Итого+62'!AZ37</f>
        <v>0</v>
      </c>
      <c r="BA43" s="50">
        <f>'[1]год_23  пр 17 '!BA43-'[2]Итого+62'!BA37</f>
        <v>4068</v>
      </c>
      <c r="BB43" s="50">
        <f>'[1]год_23  пр 17 '!BB43-'[2]Итого+62'!BB37</f>
        <v>204</v>
      </c>
      <c r="BC43" s="39">
        <f>'[1]год_23  пр 17 '!BC43-'[2]Итого+62'!BC37</f>
        <v>1304</v>
      </c>
      <c r="BD43" s="42">
        <f>'[1]год_23  пр 17 '!BD43-'[2]Итого+62'!BD37</f>
        <v>0</v>
      </c>
      <c r="BE43" s="39">
        <f>'[1]год_23  пр 17 '!BE43-'[2]Итого+62'!BE37</f>
        <v>0</v>
      </c>
      <c r="BF43" s="39">
        <f>'[1]год_23  пр 17 '!BF43-'[2]Итого+62'!BF37</f>
        <v>0</v>
      </c>
      <c r="BG43" s="39">
        <f>'[1]год_23  пр 17 '!BG43-'[2]Итого+62'!BG37</f>
        <v>0</v>
      </c>
      <c r="BH43" s="43">
        <f>'[1]год_23  пр 17 '!BH43-'[2]Итого+62'!BH37</f>
        <v>0</v>
      </c>
      <c r="BI43" s="39">
        <f>'[1]год_23  пр 17 '!BI43-'[2]Итого+62'!BI37</f>
        <v>0</v>
      </c>
      <c r="BJ43" s="39">
        <f>'[1]год_23  пр 17 '!BJ43-'[2]Итого+62'!BJ37</f>
        <v>0</v>
      </c>
      <c r="BK43" s="39">
        <f>'[1]год_23  пр 17 '!BK43-'[2]Итого+62'!BK37</f>
        <v>0</v>
      </c>
      <c r="BL43" s="39">
        <f>'[1]год_23  пр 17 '!BL43-'[2]Итого+62'!BL37</f>
        <v>0</v>
      </c>
      <c r="BM43" s="43">
        <f>'[1]год_23  пр 17 '!BM43-'[2]Итого+62'!BM37</f>
        <v>0</v>
      </c>
      <c r="BN43" s="39">
        <f>'[1]год_23  пр 17 '!BN43-'[2]Итого+62'!BN37</f>
        <v>0</v>
      </c>
      <c r="BO43" s="39">
        <f>'[1]год_23  пр 17 '!BO43-'[2]Итого+62'!BO37</f>
        <v>0</v>
      </c>
      <c r="BP43" s="39">
        <f>'[1]год_23  пр 17 '!BP43-'[2]Итого+62'!BP37</f>
        <v>151</v>
      </c>
      <c r="BQ43" s="43">
        <f>'[1]год_23  пр 17 '!BQ43-'[2]Итого+62'!BQ37</f>
        <v>74</v>
      </c>
      <c r="BR43" s="39">
        <f>'[1]год_23  пр 17 '!BR43-'[2]Итого+62'!BR37</f>
        <v>0</v>
      </c>
      <c r="BS43" s="39">
        <f>'[1]год_23  пр 17 '!BS43-'[2]Итого+62'!BS37</f>
        <v>74</v>
      </c>
      <c r="BT43" s="39">
        <f>'[1]год_23  пр 17 '!BT43-'[2]Итого+62'!BT37</f>
        <v>0</v>
      </c>
      <c r="BU43" s="39">
        <f>'[1]год_23  пр 17 '!BU43-'[2]Итого+62'!BU37</f>
        <v>0</v>
      </c>
      <c r="BV43" s="39">
        <f>'[1]год_23  пр 17 '!BV43-'[2]Итого+62'!BV37</f>
        <v>0</v>
      </c>
      <c r="BW43" s="39">
        <f>'[1]год_23  пр 17 '!BW43-'[2]Итого+62'!BW37</f>
        <v>0</v>
      </c>
      <c r="BX43" s="39">
        <f>'[1]год_23  пр 17 '!BX43-'[2]Итого+62'!BX37</f>
        <v>0</v>
      </c>
      <c r="BY43" s="39">
        <f>'[1]год_23  пр 17 '!BY43-'[2]Итого+62'!BY37</f>
        <v>0</v>
      </c>
      <c r="BZ43" s="37">
        <f>'[1]год_23  пр 17 '!BZ43-'[2]Итого+62'!BZ37</f>
        <v>2451</v>
      </c>
      <c r="CA43" s="40">
        <f>'[1]год_23  пр 17 '!CA43-'[2]Итого+62'!CA37</f>
        <v>127</v>
      </c>
      <c r="CB43" s="39">
        <f>'[1]год_23  пр 17 '!CB43-'[2]Итого+62'!CB37</f>
        <v>0</v>
      </c>
      <c r="CC43" s="39">
        <f>'[1]год_23  пр 17 '!CC43-'[2]Итого+62'!CC37</f>
        <v>0</v>
      </c>
      <c r="CD43" s="39">
        <f>'[1]год_23  пр 17 '!CD43-'[2]Итого+62'!CD37</f>
        <v>0</v>
      </c>
      <c r="CE43" s="39">
        <f>'[1]год_23  пр 17 '!CE43-'[2]Итого+62'!CE37</f>
        <v>4</v>
      </c>
      <c r="CF43" s="39">
        <f>'[1]год_23  пр 17 '!CF43-'[2]Итого+62'!CF37</f>
        <v>1</v>
      </c>
      <c r="CG43" s="39">
        <f>'[1]год_23  пр 17 '!CG43-'[2]Итого+62'!CG37</f>
        <v>0</v>
      </c>
      <c r="CH43" s="39">
        <f>'[1]год_23  пр 17 '!CH43-'[2]Итого+62'!CH37</f>
        <v>1</v>
      </c>
      <c r="CI43" s="39">
        <f>'[1]год_23  пр 17 '!CI43-'[2]Итого+62'!CI37</f>
        <v>0</v>
      </c>
      <c r="CJ43" s="39">
        <f>'[1]год_23  пр 17 '!CJ43-'[2]Итого+62'!CJ37</f>
        <v>0</v>
      </c>
      <c r="CK43" s="39">
        <f>'[1]год_23  пр 17 '!CK43-'[2]Итого+62'!CK37</f>
        <v>0</v>
      </c>
      <c r="CL43" s="39">
        <f>'[1]год_23  пр 17 '!CL43-'[2]Итого+62'!CL37</f>
        <v>0</v>
      </c>
      <c r="CM43" s="39">
        <f>'[1]год_23  пр 17 '!CM43-'[2]Итого+62'!CM37</f>
        <v>0</v>
      </c>
      <c r="CN43" s="39">
        <f>'[1]год_23  пр 17 '!CN43-'[2]Итого+62'!CN37</f>
        <v>21</v>
      </c>
      <c r="CO43" s="39">
        <f>'[1]год_23  пр 17 '!CO43-'[2]Итого+62'!CO37</f>
        <v>0</v>
      </c>
      <c r="CP43" s="39">
        <f>'[1]год_23  пр 17 '!CP43-'[2]Итого+62'!CP37</f>
        <v>0</v>
      </c>
      <c r="CQ43" s="39">
        <f>'[1]год_23  пр 17 '!CQ43-'[2]Итого+62'!CQ37</f>
        <v>0</v>
      </c>
      <c r="CR43" s="39">
        <f>'[1]год_23  пр 17 '!CR43-'[2]Итого+62'!CR37</f>
        <v>-5</v>
      </c>
      <c r="CS43" s="39">
        <f>'[1]год_23  пр 17 '!CS43-'[2]Итого+62'!CS37</f>
        <v>36</v>
      </c>
      <c r="CT43" s="39">
        <f>'[1]год_23  пр 17 '!CT43-'[2]Итого+62'!CT37</f>
        <v>0</v>
      </c>
      <c r="CU43" s="39">
        <f>'[1]год_23  пр 17 '!CU43-'[2]Итого+62'!CU37</f>
        <v>0</v>
      </c>
      <c r="CV43" s="39">
        <f>'[1]год_23  пр 17 '!CV43-'[2]Итого+62'!CV37</f>
        <v>0</v>
      </c>
      <c r="CW43" s="39">
        <f>'[1]год_23  пр 17 '!CW43-'[2]Итого+62'!CW37</f>
        <v>0</v>
      </c>
      <c r="CX43" s="39">
        <f>'[1]год_23  пр 17 '!CX43-'[2]Итого+62'!CX37</f>
        <v>0</v>
      </c>
      <c r="CY43" s="39">
        <f>'[1]год_23  пр 17 '!CY43-'[2]Итого+62'!CY37</f>
        <v>0</v>
      </c>
      <c r="CZ43" s="39">
        <f>'[1]год_23  пр 17 '!CZ43-'[2]Итого+62'!CZ37</f>
        <v>3</v>
      </c>
      <c r="DA43" s="39">
        <f>'[1]год_23  пр 17 '!DA43-'[2]Итого+62'!DA37</f>
        <v>12</v>
      </c>
      <c r="DB43" s="39">
        <f>'[1]год_23  пр 17 '!DB43-'[2]Итого+62'!DB37</f>
        <v>0</v>
      </c>
      <c r="DC43" s="39">
        <f>'[1]год_23  пр 17 '!DC43-'[2]Итого+62'!DC37</f>
        <v>2</v>
      </c>
      <c r="DD43" s="39">
        <f>'[1]год_23  пр 17 '!DD43-'[2]Итого+62'!DD37</f>
        <v>0</v>
      </c>
      <c r="DE43" s="39">
        <f>'[1]год_23  пр 17 '!DE43-'[2]Итого+62'!DE37</f>
        <v>45</v>
      </c>
      <c r="DF43" s="39">
        <f>'[1]год_23  пр 17 '!DF43-'[2]Итого+62'!DF37</f>
        <v>0</v>
      </c>
      <c r="DG43" s="39">
        <f>'[1]год_23  пр 17 '!DG43-'[2]Итого+62'!DG37</f>
        <v>0</v>
      </c>
      <c r="DH43" s="39">
        <f>'[1]год_23  пр 17 '!DH43-'[2]Итого+62'!DH37</f>
        <v>8</v>
      </c>
      <c r="DI43" s="39">
        <f>'[1]год_23  пр 17 '!DI43-'[2]Итого+62'!DI37</f>
        <v>0</v>
      </c>
      <c r="DJ43" s="39">
        <f>'[1]год_23  пр 17 '!DJ43-'[2]Итого+62'!DJ37</f>
        <v>0</v>
      </c>
      <c r="DK43" s="39">
        <f>'[1]год_23  пр 17 '!DK43-'[2]Итого+62'!DK37</f>
        <v>0</v>
      </c>
      <c r="DL43" s="39">
        <f>'[1]год_23  пр 17 '!DL43-'[2]Итого+62'!DL37</f>
        <v>0</v>
      </c>
      <c r="DM43" s="39">
        <f>'[1]год_23  пр 17 '!DM43-'[2]Итого+62'!DM37</f>
        <v>-1</v>
      </c>
      <c r="DN43" s="39">
        <f>'[1]год_23  пр 17 '!DN43-'[2]Итого+62'!DN37</f>
        <v>0</v>
      </c>
      <c r="DO43" s="39">
        <f>'[1]год_23  пр 17 '!DO43-'[2]Итого+62'!DO37</f>
        <v>0</v>
      </c>
      <c r="DP43" s="39">
        <f>'[1]год_23  пр 17 '!DP43-'[2]Итого+62'!DP37</f>
        <v>0</v>
      </c>
      <c r="DQ43" s="39">
        <f>'[1]год_23  пр 17 '!DQ43-'[2]Итого+62'!DQ37</f>
        <v>0</v>
      </c>
      <c r="DR43" s="39">
        <f>'[1]год_23  пр 17 '!DR43-'[2]Итого+62'!DR37</f>
        <v>0</v>
      </c>
      <c r="DS43" s="44">
        <f>'[1]год_23  пр 17 '!DS43-'[2]Итого+62'!DS37</f>
        <v>127</v>
      </c>
      <c r="DT43" s="44">
        <f>'[1]год_23  пр 17 '!DT43-'[2]Итого+62'!DT37</f>
        <v>0</v>
      </c>
      <c r="DU43" s="44">
        <f>'[1]год_23  пр 17 '!DU43-'[2]Итого+62'!DU37</f>
        <v>746</v>
      </c>
      <c r="DV43" s="39">
        <f>'[1]год_23  пр 17 '!DV43-'[2]Итого+62'!DV37</f>
        <v>0</v>
      </c>
      <c r="DW43" s="37">
        <f>'[1]год_23  пр 17 '!DW43-'[2]Итого+62'!DW37</f>
        <v>480</v>
      </c>
      <c r="DX43" s="40">
        <f>'[1]год_23  пр 17 '!DX43-'[2]Итого+62'!DX37</f>
        <v>106</v>
      </c>
      <c r="DY43" s="38">
        <f>'[1]год_23  пр 17 '!DY43-'[2]Итого+62'!DY37</f>
        <v>0</v>
      </c>
      <c r="DZ43" s="39">
        <f>'[1]год_23  пр 17 '!DZ43-'[2]Итого+62'!DZ37</f>
        <v>0</v>
      </c>
      <c r="EA43" s="39">
        <f>'[1]год_23  пр 17 '!EA43-'[2]Итого+62'!EA37</f>
        <v>0</v>
      </c>
      <c r="EB43" s="39">
        <f>'[1]год_23  пр 17 '!EB43-'[2]Итого+62'!EB37</f>
        <v>13</v>
      </c>
      <c r="EC43" s="38">
        <f>'[1]год_23  пр 17 '!EC43-'[2]Итого+62'!EC37</f>
        <v>0</v>
      </c>
      <c r="ED43" s="39">
        <f>'[1]год_23  пр 17 '!ED43-'[2]Итого+62'!ED37</f>
        <v>0</v>
      </c>
      <c r="EE43" s="39">
        <f>'[1]год_23  пр 17 '!EE43-'[2]Итого+62'!EE37</f>
        <v>0</v>
      </c>
      <c r="EF43" s="39">
        <f>'[1]год_23  пр 17 '!EF43-'[2]Итого+62'!EF37</f>
        <v>0</v>
      </c>
      <c r="EG43" s="39">
        <f>'[1]год_23  пр 17 '!EG43-'[2]Итого+62'!EG37</f>
        <v>0</v>
      </c>
      <c r="EH43" s="39">
        <f>'[1]год_23  пр 17 '!EH43-'[2]Итого+62'!EH37</f>
        <v>0</v>
      </c>
      <c r="EI43" s="39">
        <f>'[1]год_23  пр 17 '!EI43-'[2]Итого+62'!EI37</f>
        <v>0</v>
      </c>
      <c r="EJ43" s="39">
        <f>'[1]год_23  пр 17 '!EJ43-'[2]Итого+62'!EJ37</f>
        <v>81</v>
      </c>
      <c r="EK43" s="39">
        <f>'[1]год_23  пр 17 '!EK43-'[2]Итого+62'!EK37</f>
        <v>0</v>
      </c>
      <c r="EL43" s="39">
        <f>'[1]год_23  пр 17 '!EL43-'[2]Итого+62'!EL37</f>
        <v>-12</v>
      </c>
      <c r="EM43" s="39">
        <f>'[1]год_23  пр 17 '!EM43-'[2]Итого+62'!EM37</f>
        <v>58</v>
      </c>
      <c r="EN43" s="38">
        <f>'[1]год_23  пр 17 '!EN43-'[2]Итого+62'!EN37</f>
        <v>0</v>
      </c>
      <c r="EO43" s="39">
        <f>'[1]год_23  пр 17 '!EO43-'[2]Итого+62'!EO37</f>
        <v>0</v>
      </c>
      <c r="EP43" s="38">
        <f>'[1]год_23  пр 17 '!EP43-'[2]Итого+62'!EP37</f>
        <v>0</v>
      </c>
      <c r="EQ43" s="39">
        <f>'[1]год_23  пр 17 '!EQ43-'[2]Итого+62'!EQ37</f>
        <v>0</v>
      </c>
      <c r="ER43" s="39">
        <f>'[1]год_23  пр 17 '!ER43-'[2]Итого+62'!ER37</f>
        <v>0</v>
      </c>
      <c r="ES43" s="39">
        <f>'[1]год_23  пр 17 '!ES43-'[2]Итого+62'!ES37</f>
        <v>0</v>
      </c>
      <c r="ET43" s="39">
        <f>'[1]год_23  пр 17 '!ET43-'[2]Итого+62'!ET37</f>
        <v>0</v>
      </c>
      <c r="EU43" s="39">
        <f>'[1]год_23  пр 17 '!EU43-'[2]Итого+62'!EU37</f>
        <v>0</v>
      </c>
      <c r="EV43" s="39">
        <f>'[1]год_23  пр 17 '!EV43-'[2]Итого+62'!EV37</f>
        <v>0</v>
      </c>
      <c r="EW43" s="39">
        <f>'[1]год_23  пр 17 '!EW43-'[2]Итого+62'!EW37</f>
        <v>-2</v>
      </c>
      <c r="EX43" s="39">
        <f>'[1]год_23  пр 17 '!EX43-'[2]Итого+62'!EX37</f>
        <v>0</v>
      </c>
      <c r="EY43" s="39">
        <f>'[1]год_23  пр 17 '!EY43-'[2]Итого+62'!EY37</f>
        <v>0</v>
      </c>
      <c r="EZ43" s="39">
        <f>'[1]год_23  пр 17 '!EZ43-'[2]Итого+62'!EZ37</f>
        <v>0</v>
      </c>
      <c r="FA43" s="39">
        <f>'[1]год_23  пр 17 '!FA43-'[2]Итого+62'!FA37</f>
        <v>-1</v>
      </c>
      <c r="FB43" s="39">
        <f>'[1]год_23  пр 17 '!FB43-'[2]Итого+62'!FB37</f>
        <v>0</v>
      </c>
      <c r="FC43" s="39">
        <f>'[1]год_23  пр 17 '!FC43-'[2]Итого+62'!FC37</f>
        <v>0</v>
      </c>
      <c r="FD43" s="39">
        <f>'[1]год_23  пр 17 '!FD43-'[2]Итого+62'!FD37</f>
        <v>0</v>
      </c>
      <c r="FE43" s="39">
        <f>'[1]год_23  пр 17 '!FE43-'[2]Итого+62'!FE37</f>
        <v>-31</v>
      </c>
      <c r="FF43" s="39">
        <f>'[1]год_23  пр 17 '!FF43-'[2]Итого+62'!FF37</f>
        <v>0</v>
      </c>
      <c r="FG43" s="39">
        <f>'[1]год_23  пр 17 '!FG43-'[2]Итого+62'!FG37</f>
        <v>0</v>
      </c>
      <c r="FH43" s="45">
        <f>'[1]год_23  пр 17 '!FH43-'[2]Итого+62'!FH37</f>
        <v>0</v>
      </c>
      <c r="FI43" s="39">
        <f>'[1]год_23  пр 17 '!FI43-'[2]Итого+62'!FI37</f>
        <v>0</v>
      </c>
      <c r="FJ43" s="39">
        <f>'[1]год_23  пр 17 '!FJ43-'[2]Итого+62'!FJ37</f>
        <v>0</v>
      </c>
      <c r="FK43" s="39">
        <f>'[1]год_23  пр 17 '!FK43-'[2]Итого+62'!FK37</f>
        <v>0</v>
      </c>
      <c r="FL43" s="37">
        <f>'[1]год_23  пр 17 '!FL43-'[2]Итого+62'!FL37</f>
        <v>988</v>
      </c>
      <c r="FM43" s="39">
        <f>'[1]год_23  пр 17 '!FM43-'[2]Итого+62'!FM37</f>
        <v>0</v>
      </c>
      <c r="FN43" s="39">
        <f>'[1]год_23  пр 17 '!FN43-'[2]Итого+62'!FN37</f>
        <v>0</v>
      </c>
      <c r="FO43" s="39">
        <f>'[1]год_23  пр 17 '!FO43-'[2]Итого+62'!FO37</f>
        <v>0</v>
      </c>
    </row>
    <row r="44" spans="1:171" ht="23.25" x14ac:dyDescent="0.3">
      <c r="A44" s="34">
        <f t="shared" si="2"/>
        <v>25</v>
      </c>
      <c r="B44" s="35" t="s">
        <v>204</v>
      </c>
      <c r="C44" s="36" t="s">
        <v>205</v>
      </c>
      <c r="D44" s="37">
        <f>'[1]год_23  пр 17 '!D44-'[2]Итого+62'!D38</f>
        <v>12874</v>
      </c>
      <c r="E44" s="38">
        <f>'[1]год_23  пр 17 '!E44-'[2]Итого+62'!E38</f>
        <v>4645</v>
      </c>
      <c r="F44" s="39">
        <f>'[1]год_23  пр 17 '!F44-'[2]Итого+62'!F38</f>
        <v>-607</v>
      </c>
      <c r="G44" s="39">
        <f>'[1]год_23  пр 17 '!G44-'[2]Итого+62'!G38</f>
        <v>-167</v>
      </c>
      <c r="H44" s="39">
        <f>'[1]год_23  пр 17 '!H44-'[2]Итого+62'!H38</f>
        <v>6006</v>
      </c>
      <c r="I44" s="39">
        <f>'[1]год_23  пр 17 '!I44-'[2]Итого+62'!I38</f>
        <v>405</v>
      </c>
      <c r="J44" s="38">
        <f>'[1]год_23  пр 17 '!J44-'[2]Итого+62'!J38</f>
        <v>7339</v>
      </c>
      <c r="K44" s="39">
        <f>'[1]год_23  пр 17 '!K44-'[2]Итого+62'!K38</f>
        <v>805</v>
      </c>
      <c r="L44" s="39">
        <f>'[1]год_23  пр 17 '!L44-'[2]Итого+62'!L38</f>
        <v>138</v>
      </c>
      <c r="M44" s="39">
        <f>'[1]год_23  пр 17 '!M44-'[2]Итого+62'!M38</f>
        <v>6396</v>
      </c>
      <c r="N44" s="39">
        <f>'[1]год_23  пр 17 '!N44-'[2]Итого+62'!N38</f>
        <v>405</v>
      </c>
      <c r="O44" s="38">
        <f>'[1]год_23  пр 17 '!O44-'[2]Итого+62'!O38</f>
        <v>-2694</v>
      </c>
      <c r="P44" s="39">
        <f>'[1]год_23  пр 17 '!P44-'[2]Итого+62'!P38</f>
        <v>-1412</v>
      </c>
      <c r="Q44" s="39">
        <f>'[1]год_23  пр 17 '!Q44-'[2]Итого+62'!Q38</f>
        <v>-305</v>
      </c>
      <c r="R44" s="39">
        <f>'[1]год_23  пр 17 '!R44-'[2]Итого+62'!R38</f>
        <v>-390</v>
      </c>
      <c r="S44" s="39">
        <f>'[1]год_23  пр 17 '!S44-'[2]Итого+62'!S38</f>
        <v>0</v>
      </c>
      <c r="T44" s="39">
        <f>'[1]год_23  пр 17 '!T44-'[2]Итого+62'!T38</f>
        <v>329</v>
      </c>
      <c r="U44" s="39">
        <f>'[1]год_23  пр 17 '!U44-'[2]Итого+62'!U38</f>
        <v>0</v>
      </c>
      <c r="V44" s="50">
        <f>'[1]год_23  пр 17 '!V44-'[2]Итого+62'!V38</f>
        <v>4974</v>
      </c>
      <c r="W44" s="38">
        <f>'[1]год_23  пр 17 '!W44-'[2]Итого+62'!W38</f>
        <v>2235</v>
      </c>
      <c r="X44" s="51">
        <f>'[1]год_23  пр 17 '!X44-'[2]Итого+62'!X38</f>
        <v>0</v>
      </c>
      <c r="Y44" s="51">
        <f>'[1]год_23  пр 17 '!Y44-'[2]Итого+62'!Y38</f>
        <v>0</v>
      </c>
      <c r="Z44" s="51">
        <f>'[1]год_23  пр 17 '!Z44-'[2]Итого+62'!Z38</f>
        <v>0</v>
      </c>
      <c r="AA44" s="38">
        <f>'[1]год_23  пр 17 '!AA44-'[2]Итого+62'!AA38</f>
        <v>850</v>
      </c>
      <c r="AB44" s="39">
        <f>'[1]год_23  пр 17 '!AB44-'[2]Итого+62'!AB38</f>
        <v>334</v>
      </c>
      <c r="AC44" s="39">
        <f>'[1]год_23  пр 17 '!AC44-'[2]Итого+62'!AC38</f>
        <v>516</v>
      </c>
      <c r="AD44" s="38">
        <f>'[1]год_23  пр 17 '!AD44-'[2]Итого+62'!AD38</f>
        <v>1069</v>
      </c>
      <c r="AE44" s="39">
        <f>'[1]год_23  пр 17 '!AE44-'[2]Итого+62'!AE38</f>
        <v>1069</v>
      </c>
      <c r="AF44" s="39">
        <f>'[1]год_23  пр 17 '!AF44-'[2]Итого+62'!AF38</f>
        <v>205</v>
      </c>
      <c r="AG44" s="39">
        <f>'[1]год_23  пр 17 '!AG44-'[2]Итого+62'!AG38</f>
        <v>0</v>
      </c>
      <c r="AH44" s="39">
        <f>'[1]год_23  пр 17 '!AH44-'[2]Итого+62'!AH38</f>
        <v>0</v>
      </c>
      <c r="AI44" s="39">
        <f>'[1]год_23  пр 17 '!AI44-'[2]Итого+62'!AI38</f>
        <v>819</v>
      </c>
      <c r="AJ44" s="39">
        <f>'[1]год_23  пр 17 '!AJ44-'[2]Итого+62'!AJ38</f>
        <v>0</v>
      </c>
      <c r="AK44" s="38">
        <f>'[1]год_23  пр 17 '!AK44-'[2]Итого+62'!AK38</f>
        <v>0</v>
      </c>
      <c r="AL44" s="39">
        <f>'[1]год_23  пр 17 '!AL44-'[2]Итого+62'!AL38</f>
        <v>0</v>
      </c>
      <c r="AM44" s="39">
        <f>'[1]год_23  пр 17 '!AM44-'[2]Итого+62'!AM38</f>
        <v>0</v>
      </c>
      <c r="AN44" s="39">
        <f>'[1]год_23  пр 17 '!AN44-'[2]Итого+62'!AN38</f>
        <v>1792</v>
      </c>
      <c r="AO44" s="39">
        <f>'[1]год_23  пр 17 '!AO44-'[2]Итого+62'!AO38</f>
        <v>1135</v>
      </c>
      <c r="AP44" s="40">
        <f>'[1]год_23  пр 17 '!AP44-'[2]Итого+62'!AP38</f>
        <v>2453</v>
      </c>
      <c r="AQ44" s="41">
        <f>'[1]год_23  пр 17 '!AQ44-'[2]Итого+62'!AQ38</f>
        <v>2453</v>
      </c>
      <c r="AR44" s="39">
        <f>'[1]год_23  пр 17 '!AR44-'[2]Итого+62'!AR38</f>
        <v>0</v>
      </c>
      <c r="AS44" s="39">
        <f>'[1]год_23  пр 17 '!AS44-'[2]Итого+62'!AS38</f>
        <v>0</v>
      </c>
      <c r="AT44" s="40">
        <f>'[1]год_23  пр 17 '!AT44-'[2]Итого+62'!AT38</f>
        <v>8230</v>
      </c>
      <c r="AU44" s="38">
        <f>'[1]год_23  пр 17 '!AU44-'[2]Итого+62'!AU38</f>
        <v>6112</v>
      </c>
      <c r="AV44" s="39">
        <f>'[1]год_23  пр 17 '!AV44-'[2]Итого+62'!AV38</f>
        <v>261</v>
      </c>
      <c r="AW44" s="39">
        <f>'[1]год_23  пр 17 '!AW44-'[2]Итого+62'!AW38</f>
        <v>3059</v>
      </c>
      <c r="AX44" s="39">
        <f>'[1]год_23  пр 17 '!AX44-'[2]Итого+62'!AX38</f>
        <v>1033</v>
      </c>
      <c r="AY44" s="39">
        <f>'[1]год_23  пр 17 '!AY44-'[2]Итого+62'!AY38</f>
        <v>2020</v>
      </c>
      <c r="AZ44" s="39">
        <f>'[1]год_23  пр 17 '!AZ44-'[2]Итого+62'!AZ38</f>
        <v>0</v>
      </c>
      <c r="BA44" s="50">
        <f>'[1]год_23  пр 17 '!BA44-'[2]Итого+62'!BA38</f>
        <v>6112</v>
      </c>
      <c r="BB44" s="50">
        <f>'[1]год_23  пр 17 '!BB44-'[2]Итого+62'!BB38</f>
        <v>309</v>
      </c>
      <c r="BC44" s="39">
        <f>'[1]год_23  пр 17 '!BC44-'[2]Итого+62'!BC38</f>
        <v>2118</v>
      </c>
      <c r="BD44" s="42">
        <f>'[1]год_23  пр 17 '!BD44-'[2]Итого+62'!BD38</f>
        <v>0</v>
      </c>
      <c r="BE44" s="39">
        <f>'[1]год_23  пр 17 '!BE44-'[2]Итого+62'!BE38</f>
        <v>0</v>
      </c>
      <c r="BF44" s="39">
        <f>'[1]год_23  пр 17 '!BF44-'[2]Итого+62'!BF38</f>
        <v>0</v>
      </c>
      <c r="BG44" s="39">
        <f>'[1]год_23  пр 17 '!BG44-'[2]Итого+62'!BG38</f>
        <v>0</v>
      </c>
      <c r="BH44" s="43">
        <f>'[1]год_23  пр 17 '!BH44-'[2]Итого+62'!BH38</f>
        <v>0</v>
      </c>
      <c r="BI44" s="39">
        <f>'[1]год_23  пр 17 '!BI44-'[2]Итого+62'!BI38</f>
        <v>0</v>
      </c>
      <c r="BJ44" s="39">
        <f>'[1]год_23  пр 17 '!BJ44-'[2]Итого+62'!BJ38</f>
        <v>0</v>
      </c>
      <c r="BK44" s="39">
        <f>'[1]год_23  пр 17 '!BK44-'[2]Итого+62'!BK38</f>
        <v>0</v>
      </c>
      <c r="BL44" s="39">
        <f>'[1]год_23  пр 17 '!BL44-'[2]Итого+62'!BL38</f>
        <v>0</v>
      </c>
      <c r="BM44" s="43">
        <f>'[1]год_23  пр 17 '!BM44-'[2]Итого+62'!BM38</f>
        <v>0</v>
      </c>
      <c r="BN44" s="39">
        <f>'[1]год_23  пр 17 '!BN44-'[2]Итого+62'!BN38</f>
        <v>0</v>
      </c>
      <c r="BO44" s="39">
        <f>'[1]год_23  пр 17 '!BO44-'[2]Итого+62'!BO38</f>
        <v>0</v>
      </c>
      <c r="BP44" s="39">
        <f>'[1]год_23  пр 17 '!BP44-'[2]Итого+62'!BP38</f>
        <v>639</v>
      </c>
      <c r="BQ44" s="43">
        <f>'[1]год_23  пр 17 '!BQ44-'[2]Итого+62'!BQ38</f>
        <v>223</v>
      </c>
      <c r="BR44" s="39">
        <f>'[1]год_23  пр 17 '!BR44-'[2]Итого+62'!BR38</f>
        <v>16</v>
      </c>
      <c r="BS44" s="39">
        <f>'[1]год_23  пр 17 '!BS44-'[2]Итого+62'!BS38</f>
        <v>207</v>
      </c>
      <c r="BT44" s="39">
        <f>'[1]год_23  пр 17 '!BT44-'[2]Итого+62'!BT38</f>
        <v>0</v>
      </c>
      <c r="BU44" s="39">
        <f>'[1]год_23  пр 17 '!BU44-'[2]Итого+62'!BU38</f>
        <v>0</v>
      </c>
      <c r="BV44" s="39">
        <f>'[1]год_23  пр 17 '!BV44-'[2]Итого+62'!BV38</f>
        <v>0</v>
      </c>
      <c r="BW44" s="39">
        <f>'[1]год_23  пр 17 '!BW44-'[2]Итого+62'!BW38</f>
        <v>0</v>
      </c>
      <c r="BX44" s="39">
        <f>'[1]год_23  пр 17 '!BX44-'[2]Итого+62'!BX38</f>
        <v>0</v>
      </c>
      <c r="BY44" s="39">
        <f>'[1]год_23  пр 17 '!BY44-'[2]Итого+62'!BY38</f>
        <v>0</v>
      </c>
      <c r="BZ44" s="37">
        <f>'[1]год_23  пр 17 '!BZ44-'[2]Итого+62'!BZ38</f>
        <v>3633</v>
      </c>
      <c r="CA44" s="40">
        <f>'[1]год_23  пр 17 '!CA44-'[2]Итого+62'!CA38</f>
        <v>192</v>
      </c>
      <c r="CB44" s="39">
        <f>'[1]год_23  пр 17 '!CB44-'[2]Итого+62'!CB38</f>
        <v>0</v>
      </c>
      <c r="CC44" s="39">
        <f>'[1]год_23  пр 17 '!CC44-'[2]Итого+62'!CC38</f>
        <v>0</v>
      </c>
      <c r="CD44" s="39">
        <f>'[1]год_23  пр 17 '!CD44-'[2]Итого+62'!CD38</f>
        <v>0</v>
      </c>
      <c r="CE44" s="39">
        <f>'[1]год_23  пр 17 '!CE44-'[2]Итого+62'!CE38</f>
        <v>-15</v>
      </c>
      <c r="CF44" s="39">
        <f>'[1]год_23  пр 17 '!CF44-'[2]Итого+62'!CF38</f>
        <v>-20</v>
      </c>
      <c r="CG44" s="39">
        <f>'[1]год_23  пр 17 '!CG44-'[2]Итого+62'!CG38</f>
        <v>0</v>
      </c>
      <c r="CH44" s="39">
        <f>'[1]год_23  пр 17 '!CH44-'[2]Итого+62'!CH38</f>
        <v>0</v>
      </c>
      <c r="CI44" s="39">
        <f>'[1]год_23  пр 17 '!CI44-'[2]Итого+62'!CI38</f>
        <v>0</v>
      </c>
      <c r="CJ44" s="39">
        <f>'[1]год_23  пр 17 '!CJ44-'[2]Итого+62'!CJ38</f>
        <v>0</v>
      </c>
      <c r="CK44" s="39">
        <f>'[1]год_23  пр 17 '!CK44-'[2]Итого+62'!CK38</f>
        <v>0</v>
      </c>
      <c r="CL44" s="39">
        <f>'[1]год_23  пр 17 '!CL44-'[2]Итого+62'!CL38</f>
        <v>0</v>
      </c>
      <c r="CM44" s="39">
        <f>'[1]год_23  пр 17 '!CM44-'[2]Итого+62'!CM38</f>
        <v>0</v>
      </c>
      <c r="CN44" s="39">
        <f>'[1]год_23  пр 17 '!CN44-'[2]Итого+62'!CN38</f>
        <v>-57</v>
      </c>
      <c r="CO44" s="39">
        <f>'[1]год_23  пр 17 '!CO44-'[2]Итого+62'!CO38</f>
        <v>0</v>
      </c>
      <c r="CP44" s="39">
        <f>'[1]год_23  пр 17 '!CP44-'[2]Итого+62'!CP38</f>
        <v>-3</v>
      </c>
      <c r="CQ44" s="39">
        <f>'[1]год_23  пр 17 '!CQ44-'[2]Итого+62'!CQ38</f>
        <v>10</v>
      </c>
      <c r="CR44" s="39">
        <f>'[1]год_23  пр 17 '!CR44-'[2]Итого+62'!CR38</f>
        <v>152</v>
      </c>
      <c r="CS44" s="39">
        <f>'[1]год_23  пр 17 '!CS44-'[2]Итого+62'!CS38</f>
        <v>-47</v>
      </c>
      <c r="CT44" s="39">
        <f>'[1]год_23  пр 17 '!CT44-'[2]Итого+62'!CT38</f>
        <v>0</v>
      </c>
      <c r="CU44" s="39">
        <f>'[1]год_23  пр 17 '!CU44-'[2]Итого+62'!CU38</f>
        <v>0</v>
      </c>
      <c r="CV44" s="39">
        <f>'[1]год_23  пр 17 '!CV44-'[2]Итого+62'!CV38</f>
        <v>0</v>
      </c>
      <c r="CW44" s="39">
        <f>'[1]год_23  пр 17 '!CW44-'[2]Итого+62'!CW38</f>
        <v>0</v>
      </c>
      <c r="CX44" s="39">
        <f>'[1]год_23  пр 17 '!CX44-'[2]Итого+62'!CX38</f>
        <v>0</v>
      </c>
      <c r="CY44" s="39">
        <f>'[1]год_23  пр 17 '!CY44-'[2]Итого+62'!CY38</f>
        <v>0</v>
      </c>
      <c r="CZ44" s="39">
        <f>'[1]год_23  пр 17 '!CZ44-'[2]Итого+62'!CZ38</f>
        <v>0</v>
      </c>
      <c r="DA44" s="39">
        <f>'[1]год_23  пр 17 '!DA44-'[2]Итого+62'!DA38</f>
        <v>19</v>
      </c>
      <c r="DB44" s="39">
        <f>'[1]год_23  пр 17 '!DB44-'[2]Итого+62'!DB38</f>
        <v>-3</v>
      </c>
      <c r="DC44" s="39">
        <f>'[1]год_23  пр 17 '!DC44-'[2]Итого+62'!DC38</f>
        <v>5</v>
      </c>
      <c r="DD44" s="39">
        <f>'[1]год_23  пр 17 '!DD44-'[2]Итого+62'!DD38</f>
        <v>0</v>
      </c>
      <c r="DE44" s="39">
        <f>'[1]год_23  пр 17 '!DE44-'[2]Итого+62'!DE38</f>
        <v>181</v>
      </c>
      <c r="DF44" s="39">
        <f>'[1]год_23  пр 17 '!DF44-'[2]Итого+62'!DF38</f>
        <v>0</v>
      </c>
      <c r="DG44" s="39">
        <f>'[1]год_23  пр 17 '!DG44-'[2]Итого+62'!DG38</f>
        <v>2</v>
      </c>
      <c r="DH44" s="39">
        <f>'[1]год_23  пр 17 '!DH44-'[2]Итого+62'!DH38</f>
        <v>-3</v>
      </c>
      <c r="DI44" s="39">
        <f>'[1]год_23  пр 17 '!DI44-'[2]Итого+62'!DI38</f>
        <v>2</v>
      </c>
      <c r="DJ44" s="39">
        <f>'[1]год_23  пр 17 '!DJ44-'[2]Итого+62'!DJ38</f>
        <v>-15</v>
      </c>
      <c r="DK44" s="39">
        <f>'[1]год_23  пр 17 '!DK44-'[2]Итого+62'!DK38</f>
        <v>0</v>
      </c>
      <c r="DL44" s="39">
        <f>'[1]год_23  пр 17 '!DL44-'[2]Итого+62'!DL38</f>
        <v>0</v>
      </c>
      <c r="DM44" s="39">
        <f>'[1]год_23  пр 17 '!DM44-'[2]Итого+62'!DM38</f>
        <v>-18</v>
      </c>
      <c r="DN44" s="39">
        <f>'[1]год_23  пр 17 '!DN44-'[2]Итого+62'!DN38</f>
        <v>2</v>
      </c>
      <c r="DO44" s="39">
        <f>'[1]год_23  пр 17 '!DO44-'[2]Итого+62'!DO38</f>
        <v>0</v>
      </c>
      <c r="DP44" s="39">
        <f>'[1]год_23  пр 17 '!DP44-'[2]Итого+62'!DP38</f>
        <v>0</v>
      </c>
      <c r="DQ44" s="39">
        <f>'[1]год_23  пр 17 '!DQ44-'[2]Итого+62'!DQ38</f>
        <v>0</v>
      </c>
      <c r="DR44" s="39">
        <f>'[1]год_23  пр 17 '!DR44-'[2]Итого+62'!DR38</f>
        <v>0</v>
      </c>
      <c r="DS44" s="44">
        <f>'[1]год_23  пр 17 '!DS44-'[2]Итого+62'!DS38</f>
        <v>192</v>
      </c>
      <c r="DT44" s="44">
        <f>'[1]год_23  пр 17 '!DT44-'[2]Итого+62'!DT38</f>
        <v>0</v>
      </c>
      <c r="DU44" s="44">
        <f>'[1]год_23  пр 17 '!DU44-'[2]Итого+62'!DU38</f>
        <v>1896</v>
      </c>
      <c r="DV44" s="39">
        <f>'[1]год_23  пр 17 '!DV44-'[2]Итого+62'!DV38</f>
        <v>0</v>
      </c>
      <c r="DW44" s="37">
        <f>'[1]год_23  пр 17 '!DW44-'[2]Итого+62'!DW38</f>
        <v>1122</v>
      </c>
      <c r="DX44" s="40">
        <f>'[1]год_23  пр 17 '!DX44-'[2]Итого+62'!DX38</f>
        <v>181</v>
      </c>
      <c r="DY44" s="38">
        <f>'[1]год_23  пр 17 '!DY44-'[2]Итого+62'!DY38</f>
        <v>11</v>
      </c>
      <c r="DZ44" s="39">
        <f>'[1]год_23  пр 17 '!DZ44-'[2]Итого+62'!DZ38</f>
        <v>0</v>
      </c>
      <c r="EA44" s="39">
        <f>'[1]год_23  пр 17 '!EA44-'[2]Итого+62'!EA38</f>
        <v>0</v>
      </c>
      <c r="EB44" s="39">
        <f>'[1]год_23  пр 17 '!EB44-'[2]Итого+62'!EB38</f>
        <v>1</v>
      </c>
      <c r="EC44" s="38">
        <f>'[1]год_23  пр 17 '!EC44-'[2]Итого+62'!EC38</f>
        <v>0</v>
      </c>
      <c r="ED44" s="39">
        <f>'[1]год_23  пр 17 '!ED44-'[2]Итого+62'!ED38</f>
        <v>0</v>
      </c>
      <c r="EE44" s="39">
        <f>'[1]год_23  пр 17 '!EE44-'[2]Итого+62'!EE38</f>
        <v>0</v>
      </c>
      <c r="EF44" s="39">
        <f>'[1]год_23  пр 17 '!EF44-'[2]Итого+62'!EF38</f>
        <v>0</v>
      </c>
      <c r="EG44" s="39">
        <f>'[1]год_23  пр 17 '!EG44-'[2]Итого+62'!EG38</f>
        <v>0</v>
      </c>
      <c r="EH44" s="39">
        <f>'[1]год_23  пр 17 '!EH44-'[2]Итого+62'!EH38</f>
        <v>0</v>
      </c>
      <c r="EI44" s="39">
        <f>'[1]год_23  пр 17 '!EI44-'[2]Итого+62'!EI38</f>
        <v>0</v>
      </c>
      <c r="EJ44" s="39">
        <f>'[1]год_23  пр 17 '!EJ44-'[2]Итого+62'!EJ38</f>
        <v>-12</v>
      </c>
      <c r="EK44" s="39">
        <f>'[1]год_23  пр 17 '!EK44-'[2]Итого+62'!EK38</f>
        <v>0</v>
      </c>
      <c r="EL44" s="39">
        <f>'[1]год_23  пр 17 '!EL44-'[2]Итого+62'!EL38</f>
        <v>120</v>
      </c>
      <c r="EM44" s="39">
        <f>'[1]год_23  пр 17 '!EM44-'[2]Итого+62'!EM38</f>
        <v>16</v>
      </c>
      <c r="EN44" s="38">
        <f>'[1]год_23  пр 17 '!EN44-'[2]Итого+62'!EN38</f>
        <v>1</v>
      </c>
      <c r="EO44" s="39">
        <f>'[1]год_23  пр 17 '!EO44-'[2]Итого+62'!EO38</f>
        <v>0</v>
      </c>
      <c r="EP44" s="38">
        <f>'[1]год_23  пр 17 '!EP44-'[2]Итого+62'!EP38</f>
        <v>0</v>
      </c>
      <c r="EQ44" s="39">
        <f>'[1]год_23  пр 17 '!EQ44-'[2]Итого+62'!EQ38</f>
        <v>0</v>
      </c>
      <c r="ER44" s="39">
        <f>'[1]год_23  пр 17 '!ER44-'[2]Итого+62'!ER38</f>
        <v>0</v>
      </c>
      <c r="ES44" s="39">
        <f>'[1]год_23  пр 17 '!ES44-'[2]Итого+62'!ES38</f>
        <v>0</v>
      </c>
      <c r="ET44" s="39">
        <f>'[1]год_23  пр 17 '!ET44-'[2]Итого+62'!ET38</f>
        <v>0</v>
      </c>
      <c r="EU44" s="39">
        <f>'[1]год_23  пр 17 '!EU44-'[2]Итого+62'!EU38</f>
        <v>0</v>
      </c>
      <c r="EV44" s="39">
        <f>'[1]год_23  пр 17 '!EV44-'[2]Итого+62'!EV38</f>
        <v>0</v>
      </c>
      <c r="EW44" s="39">
        <f>'[1]год_23  пр 17 '!EW44-'[2]Итого+62'!EW38</f>
        <v>4</v>
      </c>
      <c r="EX44" s="39">
        <f>'[1]год_23  пр 17 '!EX44-'[2]Итого+62'!EX38</f>
        <v>2</v>
      </c>
      <c r="EY44" s="39">
        <f>'[1]год_23  пр 17 '!EY44-'[2]Итого+62'!EY38</f>
        <v>0</v>
      </c>
      <c r="EZ44" s="39">
        <f>'[1]год_23  пр 17 '!EZ44-'[2]Итого+62'!EZ38</f>
        <v>0</v>
      </c>
      <c r="FA44" s="39">
        <f>'[1]год_23  пр 17 '!FA44-'[2]Итого+62'!FA38</f>
        <v>6</v>
      </c>
      <c r="FB44" s="39">
        <f>'[1]год_23  пр 17 '!FB44-'[2]Итого+62'!FB38</f>
        <v>0</v>
      </c>
      <c r="FC44" s="39">
        <f>'[1]год_23  пр 17 '!FC44-'[2]Итого+62'!FC38</f>
        <v>0</v>
      </c>
      <c r="FD44" s="39">
        <f>'[1]год_23  пр 17 '!FD44-'[2]Итого+62'!FD38</f>
        <v>0</v>
      </c>
      <c r="FE44" s="39">
        <f>'[1]год_23  пр 17 '!FE44-'[2]Итого+62'!FE38</f>
        <v>32</v>
      </c>
      <c r="FF44" s="39">
        <f>'[1]год_23  пр 17 '!FF44-'[2]Итого+62'!FF38</f>
        <v>0</v>
      </c>
      <c r="FG44" s="39">
        <f>'[1]год_23  пр 17 '!FG44-'[2]Итого+62'!FG38</f>
        <v>0</v>
      </c>
      <c r="FH44" s="45">
        <f>'[1]год_23  пр 17 '!FH44-'[2]Итого+62'!FH38</f>
        <v>0</v>
      </c>
      <c r="FI44" s="39">
        <f>'[1]год_23  пр 17 '!FI44-'[2]Итого+62'!FI38</f>
        <v>0</v>
      </c>
      <c r="FJ44" s="39">
        <f>'[1]год_23  пр 17 '!FJ44-'[2]Итого+62'!FJ38</f>
        <v>0</v>
      </c>
      <c r="FK44" s="39">
        <f>'[1]год_23  пр 17 '!FK44-'[2]Итого+62'!FK38</f>
        <v>0</v>
      </c>
      <c r="FL44" s="37">
        <f>'[1]год_23  пр 17 '!FL44-'[2]Итого+62'!FL38</f>
        <v>1170</v>
      </c>
      <c r="FM44" s="39">
        <f>'[1]год_23  пр 17 '!FM44-'[2]Итого+62'!FM38</f>
        <v>0</v>
      </c>
      <c r="FN44" s="39">
        <f>'[1]год_23  пр 17 '!FN44-'[2]Итого+62'!FN38</f>
        <v>0</v>
      </c>
      <c r="FO44" s="39">
        <f>'[1]год_23  пр 17 '!FO44-'[2]Итого+62'!FO38</f>
        <v>0</v>
      </c>
    </row>
    <row r="45" spans="1:171" ht="23.25" x14ac:dyDescent="0.3">
      <c r="A45" s="34">
        <f t="shared" si="2"/>
        <v>26</v>
      </c>
      <c r="B45" s="35" t="s">
        <v>206</v>
      </c>
      <c r="C45" s="36" t="s">
        <v>207</v>
      </c>
      <c r="D45" s="37">
        <f>'[1]год_23  пр 17 '!D45-'[2]Итого+62'!D39</f>
        <v>65446</v>
      </c>
      <c r="E45" s="38">
        <f>'[1]год_23  пр 17 '!E45-'[2]Итого+62'!E39</f>
        <v>32559</v>
      </c>
      <c r="F45" s="39">
        <f>'[1]год_23  пр 17 '!F45-'[2]Итого+62'!F39</f>
        <v>11270</v>
      </c>
      <c r="G45" s="39">
        <f>'[1]год_23  пр 17 '!G45-'[2]Итого+62'!G39</f>
        <v>7719</v>
      </c>
      <c r="H45" s="39">
        <f>'[1]год_23  пр 17 '!H45-'[2]Итого+62'!H39</f>
        <v>13740</v>
      </c>
      <c r="I45" s="39">
        <f>'[1]год_23  пр 17 '!I45-'[2]Итого+62'!I39</f>
        <v>1440</v>
      </c>
      <c r="J45" s="38">
        <f>'[1]год_23  пр 17 '!J45-'[2]Итого+62'!J39</f>
        <v>21614</v>
      </c>
      <c r="K45" s="39">
        <f>'[1]год_23  пр 17 '!K45-'[2]Итого+62'!K39</f>
        <v>2849</v>
      </c>
      <c r="L45" s="39">
        <f>'[1]год_23  пр 17 '!L45-'[2]Итого+62'!L39</f>
        <v>489</v>
      </c>
      <c r="M45" s="39">
        <f>'[1]год_23  пр 17 '!M45-'[2]Итого+62'!M39</f>
        <v>18276</v>
      </c>
      <c r="N45" s="39">
        <f>'[1]год_23  пр 17 '!N45-'[2]Итого+62'!N39</f>
        <v>1440</v>
      </c>
      <c r="O45" s="38">
        <f>'[1]год_23  пр 17 '!O45-'[2]Итого+62'!O39</f>
        <v>10945</v>
      </c>
      <c r="P45" s="39">
        <f>'[1]год_23  пр 17 '!P45-'[2]Итого+62'!P39</f>
        <v>8421</v>
      </c>
      <c r="Q45" s="39">
        <f>'[1]год_23  пр 17 '!Q45-'[2]Итого+62'!Q39</f>
        <v>7230</v>
      </c>
      <c r="R45" s="39">
        <f>'[1]год_23  пр 17 '!R45-'[2]Итого+62'!R39</f>
        <v>-4536</v>
      </c>
      <c r="S45" s="39">
        <f>'[1]год_23  пр 17 '!S45-'[2]Итого+62'!S39</f>
        <v>0</v>
      </c>
      <c r="T45" s="39">
        <f>'[1]год_23  пр 17 '!T45-'[2]Итого+62'!T39</f>
        <v>2303</v>
      </c>
      <c r="U45" s="39">
        <f>'[1]год_23  пр 17 '!U45-'[2]Итого+62'!U39</f>
        <v>0</v>
      </c>
      <c r="V45" s="50">
        <f>'[1]год_23  пр 17 '!V45-'[2]Итого+62'!V39</f>
        <v>34862</v>
      </c>
      <c r="W45" s="38">
        <f>'[1]год_23  пр 17 '!W45-'[2]Итого+62'!W39</f>
        <v>10824</v>
      </c>
      <c r="X45" s="51">
        <f>'[1]год_23  пр 17 '!X45-'[2]Итого+62'!X39</f>
        <v>0</v>
      </c>
      <c r="Y45" s="51">
        <f>'[1]год_23  пр 17 '!Y45-'[2]Итого+62'!Y39</f>
        <v>0</v>
      </c>
      <c r="Z45" s="51">
        <f>'[1]год_23  пр 17 '!Z45-'[2]Итого+62'!Z39</f>
        <v>0</v>
      </c>
      <c r="AA45" s="38">
        <f>'[1]год_23  пр 17 '!AA45-'[2]Итого+62'!AA39</f>
        <v>3672</v>
      </c>
      <c r="AB45" s="39">
        <f>'[1]год_23  пр 17 '!AB45-'[2]Итого+62'!AB39</f>
        <v>1694</v>
      </c>
      <c r="AC45" s="39">
        <f>'[1]год_23  пр 17 '!AC45-'[2]Итого+62'!AC39</f>
        <v>1978</v>
      </c>
      <c r="AD45" s="38">
        <f>'[1]год_23  пр 17 '!AD45-'[2]Итого+62'!AD39</f>
        <v>4606</v>
      </c>
      <c r="AE45" s="39">
        <f>'[1]год_23  пр 17 '!AE45-'[2]Итого+62'!AE39</f>
        <v>4606</v>
      </c>
      <c r="AF45" s="39">
        <f>'[1]год_23  пр 17 '!AF45-'[2]Итого+62'!AF39</f>
        <v>1431</v>
      </c>
      <c r="AG45" s="39">
        <f>'[1]год_23  пр 17 '!AG45-'[2]Итого+62'!AG39</f>
        <v>0</v>
      </c>
      <c r="AH45" s="39">
        <f>'[1]год_23  пр 17 '!AH45-'[2]Итого+62'!AH39</f>
        <v>0</v>
      </c>
      <c r="AI45" s="39">
        <f>'[1]год_23  пр 17 '!AI45-'[2]Итого+62'!AI39</f>
        <v>3115</v>
      </c>
      <c r="AJ45" s="39">
        <f>'[1]год_23  пр 17 '!AJ45-'[2]Итого+62'!AJ39</f>
        <v>0</v>
      </c>
      <c r="AK45" s="38">
        <f>'[1]год_23  пр 17 '!AK45-'[2]Итого+62'!AK39</f>
        <v>0</v>
      </c>
      <c r="AL45" s="39">
        <f>'[1]год_23  пр 17 '!AL45-'[2]Итого+62'!AL39</f>
        <v>0</v>
      </c>
      <c r="AM45" s="39">
        <f>'[1]год_23  пр 17 '!AM45-'[2]Итого+62'!AM39</f>
        <v>0</v>
      </c>
      <c r="AN45" s="39">
        <f>'[1]год_23  пр 17 '!AN45-'[2]Итого+62'!AN39</f>
        <v>3200</v>
      </c>
      <c r="AO45" s="39">
        <f>'[1]год_23  пр 17 '!AO45-'[2]Итого+62'!AO39</f>
        <v>5167</v>
      </c>
      <c r="AP45" s="40">
        <f>'[1]год_23  пр 17 '!AP45-'[2]Итого+62'!AP39</f>
        <v>6226</v>
      </c>
      <c r="AQ45" s="41">
        <f>'[1]год_23  пр 17 '!AQ45-'[2]Итого+62'!AQ39</f>
        <v>6225</v>
      </c>
      <c r="AR45" s="41">
        <f>'[1]год_23  пр 17 '!AR45-'[2]Итого+62'!AR39</f>
        <v>1</v>
      </c>
      <c r="AS45" s="39">
        <f>'[1]год_23  пр 17 '!AS45-'[2]Итого+62'!AS39</f>
        <v>0</v>
      </c>
      <c r="AT45" s="40">
        <f>'[1]год_23  пр 17 '!AT45-'[2]Итого+62'!AT39</f>
        <v>24764</v>
      </c>
      <c r="AU45" s="38">
        <f>'[1]год_23  пр 17 '!AU45-'[2]Итого+62'!AU39</f>
        <v>8422</v>
      </c>
      <c r="AV45" s="39">
        <f>'[1]год_23  пр 17 '!AV45-'[2]Итого+62'!AV39</f>
        <v>369</v>
      </c>
      <c r="AW45" s="39">
        <f>'[1]год_23  пр 17 '!AW45-'[2]Итого+62'!AW39</f>
        <v>7992</v>
      </c>
      <c r="AX45" s="39">
        <f>'[1]год_23  пр 17 '!AX45-'[2]Итого+62'!AX39</f>
        <v>1906</v>
      </c>
      <c r="AY45" s="39">
        <f>'[1]год_23  пр 17 '!AY45-'[2]Итого+62'!AY39</f>
        <v>-1476</v>
      </c>
      <c r="AZ45" s="39">
        <f>'[1]год_23  пр 17 '!AZ45-'[2]Итого+62'!AZ39</f>
        <v>0</v>
      </c>
      <c r="BA45" s="50">
        <f>'[1]год_23  пр 17 '!BA45-'[2]Итого+62'!BA39</f>
        <v>8422</v>
      </c>
      <c r="BB45" s="50">
        <f>'[1]год_23  пр 17 '!BB45-'[2]Итого+62'!BB39</f>
        <v>440</v>
      </c>
      <c r="BC45" s="39">
        <f>'[1]год_23  пр 17 '!BC45-'[2]Итого+62'!BC39</f>
        <v>16342</v>
      </c>
      <c r="BD45" s="42">
        <f>'[1]год_23  пр 17 '!BD45-'[2]Итого+62'!BD39</f>
        <v>0</v>
      </c>
      <c r="BE45" s="39">
        <f>'[1]год_23  пр 17 '!BE45-'[2]Итого+62'!BE39</f>
        <v>0</v>
      </c>
      <c r="BF45" s="39">
        <f>'[1]год_23  пр 17 '!BF45-'[2]Итого+62'!BF39</f>
        <v>0</v>
      </c>
      <c r="BG45" s="39">
        <f>'[1]год_23  пр 17 '!BG45-'[2]Итого+62'!BG39</f>
        <v>0</v>
      </c>
      <c r="BH45" s="43">
        <f>'[1]год_23  пр 17 '!BH45-'[2]Итого+62'!BH39</f>
        <v>383</v>
      </c>
      <c r="BI45" s="39">
        <f>'[1]год_23  пр 17 '!BI45-'[2]Итого+62'!BI39</f>
        <v>383</v>
      </c>
      <c r="BJ45" s="39">
        <f>'[1]год_23  пр 17 '!BJ45-'[2]Итого+62'!BJ39</f>
        <v>0</v>
      </c>
      <c r="BK45" s="39">
        <f>'[1]год_23  пр 17 '!BK45-'[2]Итого+62'!BK39</f>
        <v>0</v>
      </c>
      <c r="BL45" s="39">
        <f>'[1]год_23  пр 17 '!BL45-'[2]Итого+62'!BL39</f>
        <v>0</v>
      </c>
      <c r="BM45" s="43">
        <f>'[1]год_23  пр 17 '!BM45-'[2]Итого+62'!BM39</f>
        <v>0</v>
      </c>
      <c r="BN45" s="39">
        <f>'[1]год_23  пр 17 '!BN45-'[2]Итого+62'!BN39</f>
        <v>0</v>
      </c>
      <c r="BO45" s="39">
        <f>'[1]год_23  пр 17 '!BO45-'[2]Итого+62'!BO39</f>
        <v>0</v>
      </c>
      <c r="BP45" s="39">
        <f>'[1]год_23  пр 17 '!BP45-'[2]Итого+62'!BP39</f>
        <v>127</v>
      </c>
      <c r="BQ45" s="43">
        <f>'[1]год_23  пр 17 '!BQ45-'[2]Итого+62'!BQ39</f>
        <v>341</v>
      </c>
      <c r="BR45" s="39">
        <f>'[1]год_23  пр 17 '!BR45-'[2]Итого+62'!BR39</f>
        <v>0</v>
      </c>
      <c r="BS45" s="39">
        <f>'[1]год_23  пр 17 '!BS45-'[2]Итого+62'!BS39</f>
        <v>341</v>
      </c>
      <c r="BT45" s="39">
        <f>'[1]год_23  пр 17 '!BT45-'[2]Итого+62'!BT39</f>
        <v>0</v>
      </c>
      <c r="BU45" s="39">
        <f>'[1]год_23  пр 17 '!BU45-'[2]Итого+62'!BU39</f>
        <v>0</v>
      </c>
      <c r="BV45" s="39">
        <f>'[1]год_23  пр 17 '!BV45-'[2]Итого+62'!BV39</f>
        <v>3132</v>
      </c>
      <c r="BW45" s="39">
        <f>'[1]год_23  пр 17 '!BW45-'[2]Итого+62'!BW39</f>
        <v>0</v>
      </c>
      <c r="BX45" s="39">
        <f>'[1]год_23  пр 17 '!BX45-'[2]Итого+62'!BX39</f>
        <v>0</v>
      </c>
      <c r="BY45" s="39">
        <f>'[1]год_23  пр 17 '!BY45-'[2]Итого+62'!BY39</f>
        <v>0</v>
      </c>
      <c r="BZ45" s="37">
        <f>'[1]год_23  пр 17 '!BZ45-'[2]Итого+62'!BZ39</f>
        <v>18978</v>
      </c>
      <c r="CA45" s="40">
        <f>'[1]год_23  пр 17 '!CA45-'[2]Итого+62'!CA39</f>
        <v>1330</v>
      </c>
      <c r="CB45" s="39">
        <f>'[1]год_23  пр 17 '!CB45-'[2]Итого+62'!CB39</f>
        <v>152</v>
      </c>
      <c r="CC45" s="39">
        <f>'[1]год_23  пр 17 '!CC45-'[2]Итого+62'!CC39</f>
        <v>273</v>
      </c>
      <c r="CD45" s="39">
        <f>'[1]год_23  пр 17 '!CD45-'[2]Итого+62'!CD39</f>
        <v>0</v>
      </c>
      <c r="CE45" s="39">
        <f>'[1]год_23  пр 17 '!CE45-'[2]Итого+62'!CE39</f>
        <v>54</v>
      </c>
      <c r="CF45" s="39">
        <f>'[1]год_23  пр 17 '!CF45-'[2]Итого+62'!CF39</f>
        <v>-38</v>
      </c>
      <c r="CG45" s="39">
        <f>'[1]год_23  пр 17 '!CG45-'[2]Итого+62'!CG39</f>
        <v>0</v>
      </c>
      <c r="CH45" s="39">
        <f>'[1]год_23  пр 17 '!CH45-'[2]Итого+62'!CH39</f>
        <v>12</v>
      </c>
      <c r="CI45" s="39">
        <f>'[1]год_23  пр 17 '!CI45-'[2]Итого+62'!CI39</f>
        <v>0</v>
      </c>
      <c r="CJ45" s="39">
        <f>'[1]год_23  пр 17 '!CJ45-'[2]Итого+62'!CJ39</f>
        <v>0</v>
      </c>
      <c r="CK45" s="39">
        <f>'[1]год_23  пр 17 '!CK45-'[2]Итого+62'!CK39</f>
        <v>0</v>
      </c>
      <c r="CL45" s="39">
        <f>'[1]год_23  пр 17 '!CL45-'[2]Итого+62'!CL39</f>
        <v>0</v>
      </c>
      <c r="CM45" s="39">
        <f>'[1]год_23  пр 17 '!CM45-'[2]Итого+62'!CM39</f>
        <v>0</v>
      </c>
      <c r="CN45" s="39">
        <f>'[1]год_23  пр 17 '!CN45-'[2]Итого+62'!CN39</f>
        <v>303</v>
      </c>
      <c r="CO45" s="39">
        <f>'[1]год_23  пр 17 '!CO45-'[2]Итого+62'!CO39</f>
        <v>171</v>
      </c>
      <c r="CP45" s="39">
        <f>'[1]год_23  пр 17 '!CP45-'[2]Итого+62'!CP39</f>
        <v>123</v>
      </c>
      <c r="CQ45" s="39">
        <f>'[1]год_23  пр 17 '!CQ45-'[2]Итого+62'!CQ39</f>
        <v>22</v>
      </c>
      <c r="CR45" s="39">
        <f>'[1]год_23  пр 17 '!CR45-'[2]Итого+62'!CR39</f>
        <v>-42</v>
      </c>
      <c r="CS45" s="39">
        <f>'[1]год_23  пр 17 '!CS45-'[2]Итого+62'!CS39</f>
        <v>45</v>
      </c>
      <c r="CT45" s="39">
        <f>'[1]год_23  пр 17 '!CT45-'[2]Итого+62'!CT39</f>
        <v>0</v>
      </c>
      <c r="CU45" s="39">
        <f>'[1]год_23  пр 17 '!CU45-'[2]Итого+62'!CU39</f>
        <v>0</v>
      </c>
      <c r="CV45" s="39">
        <f>'[1]год_23  пр 17 '!CV45-'[2]Итого+62'!CV39</f>
        <v>0</v>
      </c>
      <c r="CW45" s="39">
        <f>'[1]год_23  пр 17 '!CW45-'[2]Итого+62'!CW39</f>
        <v>0</v>
      </c>
      <c r="CX45" s="39">
        <f>'[1]год_23  пр 17 '!CX45-'[2]Итого+62'!CX39</f>
        <v>8</v>
      </c>
      <c r="CY45" s="39">
        <f>'[1]год_23  пр 17 '!CY45-'[2]Итого+62'!CY39</f>
        <v>0</v>
      </c>
      <c r="CZ45" s="39">
        <f>'[1]год_23  пр 17 '!CZ45-'[2]Итого+62'!CZ39</f>
        <v>-1</v>
      </c>
      <c r="DA45" s="39">
        <f>'[1]год_23  пр 17 '!DA45-'[2]Итого+62'!DA39</f>
        <v>620</v>
      </c>
      <c r="DB45" s="39">
        <f>'[1]год_23  пр 17 '!DB45-'[2]Итого+62'!DB39</f>
        <v>-3</v>
      </c>
      <c r="DC45" s="39">
        <f>'[1]год_23  пр 17 '!DC45-'[2]Итого+62'!DC39</f>
        <v>-4</v>
      </c>
      <c r="DD45" s="39">
        <f>'[1]год_23  пр 17 '!DD45-'[2]Итого+62'!DD39</f>
        <v>0</v>
      </c>
      <c r="DE45" s="39">
        <f>'[1]год_23  пр 17 '!DE45-'[2]Итого+62'!DE39</f>
        <v>-93</v>
      </c>
      <c r="DF45" s="39">
        <f>'[1]год_23  пр 17 '!DF45-'[2]Итого+62'!DF39</f>
        <v>0</v>
      </c>
      <c r="DG45" s="39">
        <f>'[1]год_23  пр 17 '!DG45-'[2]Итого+62'!DG39</f>
        <v>59</v>
      </c>
      <c r="DH45" s="39">
        <f>'[1]год_23  пр 17 '!DH45-'[2]Итого+62'!DH39</f>
        <v>12</v>
      </c>
      <c r="DI45" s="39">
        <f>'[1]год_23  пр 17 '!DI45-'[2]Итого+62'!DI39</f>
        <v>125</v>
      </c>
      <c r="DJ45" s="39">
        <f>'[1]год_23  пр 17 '!DJ45-'[2]Итого+62'!DJ39</f>
        <v>44</v>
      </c>
      <c r="DK45" s="39">
        <f>'[1]год_23  пр 17 '!DK45-'[2]Итого+62'!DK39</f>
        <v>0</v>
      </c>
      <c r="DL45" s="39">
        <f>'[1]год_23  пр 17 '!DL45-'[2]Итого+62'!DL39</f>
        <v>0</v>
      </c>
      <c r="DM45" s="39">
        <f>'[1]год_23  пр 17 '!DM45-'[2]Итого+62'!DM39</f>
        <v>-69</v>
      </c>
      <c r="DN45" s="39">
        <f>'[1]год_23  пр 17 '!DN45-'[2]Итого+62'!DN39</f>
        <v>1</v>
      </c>
      <c r="DO45" s="39">
        <f>'[1]год_23  пр 17 '!DO45-'[2]Итого+62'!DO39</f>
        <v>0</v>
      </c>
      <c r="DP45" s="39">
        <f>'[1]год_23  пр 17 '!DP45-'[2]Итого+62'!DP39</f>
        <v>0</v>
      </c>
      <c r="DQ45" s="39">
        <f>'[1]год_23  пр 17 '!DQ45-'[2]Итого+62'!DQ39</f>
        <v>0</v>
      </c>
      <c r="DR45" s="39">
        <f>'[1]год_23  пр 17 '!DR45-'[2]Итого+62'!DR39</f>
        <v>0</v>
      </c>
      <c r="DS45" s="44">
        <f>'[1]год_23  пр 17 '!DS45-'[2]Итого+62'!DS39</f>
        <v>1330</v>
      </c>
      <c r="DT45" s="44">
        <f>'[1]год_23  пр 17 '!DT45-'[2]Итого+62'!DT39</f>
        <v>0</v>
      </c>
      <c r="DU45" s="44">
        <f>'[1]год_23  пр 17 '!DU45-'[2]Итого+62'!DU39</f>
        <v>7645</v>
      </c>
      <c r="DV45" s="39">
        <f>'[1]год_23  пр 17 '!DV45-'[2]Итого+62'!DV39</f>
        <v>0</v>
      </c>
      <c r="DW45" s="37">
        <f>'[1]год_23  пр 17 '!DW45-'[2]Итого+62'!DW39</f>
        <v>5056</v>
      </c>
      <c r="DX45" s="40">
        <f>'[1]год_23  пр 17 '!DX45-'[2]Итого+62'!DX39</f>
        <v>493</v>
      </c>
      <c r="DY45" s="38">
        <f>'[1]год_23  пр 17 '!DY45-'[2]Итого+62'!DY39</f>
        <v>0</v>
      </c>
      <c r="DZ45" s="39">
        <f>'[1]год_23  пр 17 '!DZ45-'[2]Итого+62'!DZ39</f>
        <v>0</v>
      </c>
      <c r="EA45" s="39">
        <f>'[1]год_23  пр 17 '!EA45-'[2]Итого+62'!EA39</f>
        <v>0</v>
      </c>
      <c r="EB45" s="39">
        <f>'[1]год_23  пр 17 '!EB45-'[2]Итого+62'!EB39</f>
        <v>79</v>
      </c>
      <c r="EC45" s="38">
        <f>'[1]год_23  пр 17 '!EC45-'[2]Итого+62'!EC39</f>
        <v>0</v>
      </c>
      <c r="ED45" s="39">
        <f>'[1]год_23  пр 17 '!ED45-'[2]Итого+62'!ED39</f>
        <v>0</v>
      </c>
      <c r="EE45" s="39">
        <f>'[1]год_23  пр 17 '!EE45-'[2]Итого+62'!EE39</f>
        <v>0</v>
      </c>
      <c r="EF45" s="39">
        <f>'[1]год_23  пр 17 '!EF45-'[2]Итого+62'!EF39</f>
        <v>0</v>
      </c>
      <c r="EG45" s="39">
        <f>'[1]год_23  пр 17 '!EG45-'[2]Итого+62'!EG39</f>
        <v>0</v>
      </c>
      <c r="EH45" s="39">
        <f>'[1]год_23  пр 17 '!EH45-'[2]Итого+62'!EH39</f>
        <v>0</v>
      </c>
      <c r="EI45" s="39">
        <f>'[1]год_23  пр 17 '!EI45-'[2]Итого+62'!EI39</f>
        <v>0</v>
      </c>
      <c r="EJ45" s="39">
        <f>'[1]год_23  пр 17 '!EJ45-'[2]Итого+62'!EJ39</f>
        <v>462</v>
      </c>
      <c r="EK45" s="39">
        <f>'[1]год_23  пр 17 '!EK45-'[2]Итого+62'!EK39</f>
        <v>0</v>
      </c>
      <c r="EL45" s="39">
        <f>'[1]год_23  пр 17 '!EL45-'[2]Итого+62'!EL39</f>
        <v>-1</v>
      </c>
      <c r="EM45" s="39">
        <f>'[1]год_23  пр 17 '!EM45-'[2]Итого+62'!EM39</f>
        <v>30</v>
      </c>
      <c r="EN45" s="38">
        <f>'[1]год_23  пр 17 '!EN45-'[2]Итого+62'!EN39</f>
        <v>3</v>
      </c>
      <c r="EO45" s="39">
        <f>'[1]год_23  пр 17 '!EO45-'[2]Итого+62'!EO39</f>
        <v>0</v>
      </c>
      <c r="EP45" s="38">
        <f>'[1]год_23  пр 17 '!EP45-'[2]Итого+62'!EP39</f>
        <v>1</v>
      </c>
      <c r="EQ45" s="39">
        <f>'[1]год_23  пр 17 '!EQ45-'[2]Итого+62'!EQ39</f>
        <v>2</v>
      </c>
      <c r="ER45" s="39">
        <f>'[1]год_23  пр 17 '!ER45-'[2]Итого+62'!ER39</f>
        <v>81</v>
      </c>
      <c r="ES45" s="39">
        <f>'[1]год_23  пр 17 '!ES45-'[2]Итого+62'!ES39</f>
        <v>0</v>
      </c>
      <c r="ET45" s="39">
        <f>'[1]год_23  пр 17 '!ET45-'[2]Итого+62'!ET39</f>
        <v>0</v>
      </c>
      <c r="EU45" s="39">
        <f>'[1]год_23  пр 17 '!EU45-'[2]Итого+62'!EU39</f>
        <v>0</v>
      </c>
      <c r="EV45" s="39">
        <f>'[1]год_23  пр 17 '!EV45-'[2]Итого+62'!EV39</f>
        <v>0</v>
      </c>
      <c r="EW45" s="39">
        <f>'[1]год_23  пр 17 '!EW45-'[2]Итого+62'!EW39</f>
        <v>-2</v>
      </c>
      <c r="EX45" s="39">
        <f>'[1]год_23  пр 17 '!EX45-'[2]Итого+62'!EX39</f>
        <v>-9</v>
      </c>
      <c r="EY45" s="39">
        <f>'[1]год_23  пр 17 '!EY45-'[2]Итого+62'!EY39</f>
        <v>0</v>
      </c>
      <c r="EZ45" s="39">
        <f>'[1]год_23  пр 17 '!EZ45-'[2]Итого+62'!EZ39</f>
        <v>0</v>
      </c>
      <c r="FA45" s="39">
        <f>'[1]год_23  пр 17 '!FA45-'[2]Итого+62'!FA39</f>
        <v>-28</v>
      </c>
      <c r="FB45" s="39">
        <f>'[1]год_23  пр 17 '!FB45-'[2]Итого+62'!FB39</f>
        <v>0</v>
      </c>
      <c r="FC45" s="39">
        <f>'[1]год_23  пр 17 '!FC45-'[2]Итого+62'!FC39</f>
        <v>0</v>
      </c>
      <c r="FD45" s="39">
        <f>'[1]год_23  пр 17 '!FD45-'[2]Итого+62'!FD39</f>
        <v>0</v>
      </c>
      <c r="FE45" s="39">
        <f>'[1]год_23  пр 17 '!FE45-'[2]Итого+62'!FE39</f>
        <v>-42</v>
      </c>
      <c r="FF45" s="39">
        <f>'[1]год_23  пр 17 '!FF45-'[2]Итого+62'!FF39</f>
        <v>0</v>
      </c>
      <c r="FG45" s="39">
        <f>'[1]год_23  пр 17 '!FG45-'[2]Итого+62'!FG39</f>
        <v>0</v>
      </c>
      <c r="FH45" s="45">
        <f>'[1]год_23  пр 17 '!FH45-'[2]Итого+62'!FH39</f>
        <v>0</v>
      </c>
      <c r="FI45" s="39">
        <f>'[1]год_23  пр 17 '!FI45-'[2]Итого+62'!FI39</f>
        <v>0</v>
      </c>
      <c r="FJ45" s="39">
        <f>'[1]год_23  пр 17 '!FJ45-'[2]Итого+62'!FJ39</f>
        <v>0</v>
      </c>
      <c r="FK45" s="39">
        <f>'[1]год_23  пр 17 '!FK45-'[2]Итого+62'!FK39</f>
        <v>0</v>
      </c>
      <c r="FL45" s="37">
        <f>'[1]год_23  пр 17 '!FL45-'[2]Итого+62'!FL39</f>
        <v>3183</v>
      </c>
      <c r="FM45" s="39">
        <f>'[1]год_23  пр 17 '!FM45-'[2]Итого+62'!FM39</f>
        <v>0</v>
      </c>
      <c r="FN45" s="39">
        <f>'[1]год_23  пр 17 '!FN45-'[2]Итого+62'!FN39</f>
        <v>0</v>
      </c>
      <c r="FO45" s="39">
        <f>'[1]год_23  пр 17 '!FO45-'[2]Итого+62'!FO39</f>
        <v>0</v>
      </c>
    </row>
    <row r="46" spans="1:171" ht="23.25" x14ac:dyDescent="0.3">
      <c r="A46" s="34">
        <f t="shared" si="2"/>
        <v>27</v>
      </c>
      <c r="B46" s="35" t="s">
        <v>208</v>
      </c>
      <c r="C46" s="36" t="s">
        <v>209</v>
      </c>
      <c r="D46" s="37">
        <f>'[1]год_23  пр 17 '!D46-'[2]Итого+62'!D40</f>
        <v>12592</v>
      </c>
      <c r="E46" s="38">
        <f>'[1]год_23  пр 17 '!E46-'[2]Итого+62'!E40</f>
        <v>-2085</v>
      </c>
      <c r="F46" s="39">
        <f>'[1]год_23  пр 17 '!F46-'[2]Итого+62'!F40</f>
        <v>10849</v>
      </c>
      <c r="G46" s="39">
        <f>'[1]год_23  пр 17 '!G46-'[2]Итого+62'!G40</f>
        <v>-13521</v>
      </c>
      <c r="H46" s="39">
        <f>'[1]год_23  пр 17 '!H46-'[2]Итого+62'!H40</f>
        <v>1420</v>
      </c>
      <c r="I46" s="39">
        <f>'[1]год_23  пр 17 '!I46-'[2]Итого+62'!I40</f>
        <v>334</v>
      </c>
      <c r="J46" s="38">
        <f>'[1]год_23  пр 17 '!J46-'[2]Итого+62'!J40</f>
        <v>10185</v>
      </c>
      <c r="K46" s="39">
        <f>'[1]год_23  пр 17 '!K46-'[2]Итого+62'!K40</f>
        <v>6889</v>
      </c>
      <c r="L46" s="39">
        <f>'[1]год_23  пр 17 '!L46-'[2]Итого+62'!L40</f>
        <v>-1997</v>
      </c>
      <c r="M46" s="39">
        <f>'[1]год_23  пр 17 '!M46-'[2]Итого+62'!M40</f>
        <v>5293</v>
      </c>
      <c r="N46" s="39">
        <f>'[1]год_23  пр 17 '!N46-'[2]Итого+62'!N40</f>
        <v>334</v>
      </c>
      <c r="O46" s="38">
        <f>'[1]год_23  пр 17 '!O46-'[2]Итого+62'!O40</f>
        <v>-12270</v>
      </c>
      <c r="P46" s="39">
        <f>'[1]год_23  пр 17 '!P46-'[2]Итого+62'!P40</f>
        <v>3960</v>
      </c>
      <c r="Q46" s="39">
        <f>'[1]год_23  пр 17 '!Q46-'[2]Итого+62'!Q40</f>
        <v>-11524</v>
      </c>
      <c r="R46" s="39">
        <f>'[1]год_23  пр 17 '!R46-'[2]Итого+62'!R40</f>
        <v>-3873</v>
      </c>
      <c r="S46" s="39">
        <f>'[1]год_23  пр 17 '!S46-'[2]Итого+62'!S40</f>
        <v>0</v>
      </c>
      <c r="T46" s="39">
        <f>'[1]год_23  пр 17 '!T46-'[2]Итого+62'!T40</f>
        <v>551</v>
      </c>
      <c r="U46" s="39">
        <f>'[1]год_23  пр 17 '!U46-'[2]Итого+62'!U40</f>
        <v>0</v>
      </c>
      <c r="V46" s="50">
        <f>'[1]год_23  пр 17 '!V46-'[2]Итого+62'!V40</f>
        <v>-1534</v>
      </c>
      <c r="W46" s="38">
        <f>'[1]год_23  пр 17 '!W46-'[2]Итого+62'!W40</f>
        <v>3191</v>
      </c>
      <c r="X46" s="51">
        <f>'[1]год_23  пр 17 '!X46-'[2]Итого+62'!X40</f>
        <v>0</v>
      </c>
      <c r="Y46" s="51">
        <f>'[1]год_23  пр 17 '!Y46-'[2]Итого+62'!Y40</f>
        <v>0</v>
      </c>
      <c r="Z46" s="51">
        <f>'[1]год_23  пр 17 '!Z46-'[2]Итого+62'!Z40</f>
        <v>0</v>
      </c>
      <c r="AA46" s="38">
        <f>'[1]год_23  пр 17 '!AA46-'[2]Итого+62'!AA40</f>
        <v>1305</v>
      </c>
      <c r="AB46" s="39">
        <f>'[1]год_23  пр 17 '!AB46-'[2]Итого+62'!AB40</f>
        <v>378</v>
      </c>
      <c r="AC46" s="39">
        <f>'[1]год_23  пр 17 '!AC46-'[2]Итого+62'!AC40</f>
        <v>927</v>
      </c>
      <c r="AD46" s="38">
        <f>'[1]год_23  пр 17 '!AD46-'[2]Итого+62'!AD40</f>
        <v>811</v>
      </c>
      <c r="AE46" s="39">
        <f>'[1]год_23  пр 17 '!AE46-'[2]Итого+62'!AE40</f>
        <v>811</v>
      </c>
      <c r="AF46" s="39">
        <f>'[1]год_23  пр 17 '!AF46-'[2]Итого+62'!AF40</f>
        <v>407</v>
      </c>
      <c r="AG46" s="39">
        <f>'[1]год_23  пр 17 '!AG46-'[2]Итого+62'!AG40</f>
        <v>0</v>
      </c>
      <c r="AH46" s="39">
        <f>'[1]год_23  пр 17 '!AH46-'[2]Итого+62'!AH40</f>
        <v>0</v>
      </c>
      <c r="AI46" s="39">
        <f>'[1]год_23  пр 17 '!AI46-'[2]Итого+62'!AI40</f>
        <v>1070</v>
      </c>
      <c r="AJ46" s="39">
        <f>'[1]год_23  пр 17 '!AJ46-'[2]Итого+62'!AJ40</f>
        <v>0</v>
      </c>
      <c r="AK46" s="38">
        <f>'[1]год_23  пр 17 '!AK46-'[2]Итого+62'!AK40</f>
        <v>0</v>
      </c>
      <c r="AL46" s="39">
        <f>'[1]год_23  пр 17 '!AL46-'[2]Итого+62'!AL40</f>
        <v>0</v>
      </c>
      <c r="AM46" s="39">
        <f>'[1]год_23  пр 17 '!AM46-'[2]Итого+62'!AM40</f>
        <v>0</v>
      </c>
      <c r="AN46" s="39">
        <f>'[1]год_23  пр 17 '!AN46-'[2]Итого+62'!AN40</f>
        <v>990</v>
      </c>
      <c r="AO46" s="39">
        <f>'[1]год_23  пр 17 '!AO46-'[2]Итого+62'!AO40</f>
        <v>6759</v>
      </c>
      <c r="AP46" s="40">
        <f>'[1]год_23  пр 17 '!AP46-'[2]Итого+62'!AP40</f>
        <v>1420</v>
      </c>
      <c r="AQ46" s="41">
        <f>'[1]год_23  пр 17 '!AQ46-'[2]Итого+62'!AQ40</f>
        <v>1420</v>
      </c>
      <c r="AR46" s="41">
        <f>'[1]год_23  пр 17 '!AR46-'[2]Итого+62'!AR40</f>
        <v>0</v>
      </c>
      <c r="AS46" s="39">
        <f>'[1]год_23  пр 17 '!AS46-'[2]Итого+62'!AS40</f>
        <v>0</v>
      </c>
      <c r="AT46" s="40">
        <f>'[1]год_23  пр 17 '!AT46-'[2]Итого+62'!AT40</f>
        <v>25950</v>
      </c>
      <c r="AU46" s="38">
        <f>'[1]год_23  пр 17 '!AU46-'[2]Итого+62'!AU40</f>
        <v>21653</v>
      </c>
      <c r="AV46" s="39">
        <f>'[1]год_23  пр 17 '!AV46-'[2]Итого+62'!AV40</f>
        <v>202</v>
      </c>
      <c r="AW46" s="39">
        <f>'[1]год_23  пр 17 '!AW46-'[2]Итого+62'!AW40</f>
        <v>17224</v>
      </c>
      <c r="AX46" s="39">
        <f>'[1]год_23  пр 17 '!AX46-'[2]Итого+62'!AX40</f>
        <v>0</v>
      </c>
      <c r="AY46" s="39">
        <f>'[1]год_23  пр 17 '!AY46-'[2]Итого+62'!AY40</f>
        <v>4429</v>
      </c>
      <c r="AZ46" s="39">
        <f>'[1]год_23  пр 17 '!AZ46-'[2]Итого+62'!AZ40</f>
        <v>0</v>
      </c>
      <c r="BA46" s="50">
        <f>'[1]год_23  пр 17 '!BA46-'[2]Итого+62'!BA40</f>
        <v>21653</v>
      </c>
      <c r="BB46" s="50">
        <f>'[1]год_23  пр 17 '!BB46-'[2]Итого+62'!BB40</f>
        <v>318</v>
      </c>
      <c r="BC46" s="39">
        <f>'[1]год_23  пр 17 '!BC46-'[2]Итого+62'!BC40</f>
        <v>4297</v>
      </c>
      <c r="BD46" s="42">
        <f>'[1]год_23  пр 17 '!BD46-'[2]Итого+62'!BD40</f>
        <v>0</v>
      </c>
      <c r="BE46" s="39">
        <f>'[1]год_23  пр 17 '!BE46-'[2]Итого+62'!BE40</f>
        <v>0</v>
      </c>
      <c r="BF46" s="39">
        <f>'[1]год_23  пр 17 '!BF46-'[2]Итого+62'!BF40</f>
        <v>0</v>
      </c>
      <c r="BG46" s="39">
        <f>'[1]год_23  пр 17 '!BG46-'[2]Итого+62'!BG40</f>
        <v>0</v>
      </c>
      <c r="BH46" s="43">
        <f>'[1]год_23  пр 17 '!BH46-'[2]Итого+62'!BH40</f>
        <v>0</v>
      </c>
      <c r="BI46" s="39">
        <f>'[1]год_23  пр 17 '!BI46-'[2]Итого+62'!BI40</f>
        <v>0</v>
      </c>
      <c r="BJ46" s="39">
        <f>'[1]год_23  пр 17 '!BJ46-'[2]Итого+62'!BJ40</f>
        <v>0</v>
      </c>
      <c r="BK46" s="39">
        <f>'[1]год_23  пр 17 '!BK46-'[2]Итого+62'!BK40</f>
        <v>0</v>
      </c>
      <c r="BL46" s="39">
        <f>'[1]год_23  пр 17 '!BL46-'[2]Итого+62'!BL40</f>
        <v>0</v>
      </c>
      <c r="BM46" s="43">
        <f>'[1]год_23  пр 17 '!BM46-'[2]Итого+62'!BM40</f>
        <v>0</v>
      </c>
      <c r="BN46" s="39">
        <f>'[1]год_23  пр 17 '!BN46-'[2]Итого+62'!BN40</f>
        <v>0</v>
      </c>
      <c r="BO46" s="39">
        <f>'[1]год_23  пр 17 '!BO46-'[2]Итого+62'!BO40</f>
        <v>0</v>
      </c>
      <c r="BP46" s="39">
        <f>'[1]год_23  пр 17 '!BP46-'[2]Итого+62'!BP40</f>
        <v>261</v>
      </c>
      <c r="BQ46" s="43">
        <f>'[1]год_23  пр 17 '!BQ46-'[2]Итого+62'!BQ40</f>
        <v>868</v>
      </c>
      <c r="BR46" s="39">
        <f>'[1]год_23  пр 17 '!BR46-'[2]Итого+62'!BR40</f>
        <v>51</v>
      </c>
      <c r="BS46" s="39">
        <f>'[1]год_23  пр 17 '!BS46-'[2]Итого+62'!BS40</f>
        <v>817</v>
      </c>
      <c r="BT46" s="39">
        <f>'[1]год_23  пр 17 '!BT46-'[2]Итого+62'!BT40</f>
        <v>0</v>
      </c>
      <c r="BU46" s="39">
        <f>'[1]год_23  пр 17 '!BU46-'[2]Итого+62'!BU40</f>
        <v>0</v>
      </c>
      <c r="BV46" s="39">
        <f>'[1]год_23  пр 17 '!BV46-'[2]Итого+62'!BV40</f>
        <v>0</v>
      </c>
      <c r="BW46" s="39">
        <f>'[1]год_23  пр 17 '!BW46-'[2]Итого+62'!BW40</f>
        <v>0</v>
      </c>
      <c r="BX46" s="39">
        <f>'[1]год_23  пр 17 '!BX46-'[2]Итого+62'!BX40</f>
        <v>0</v>
      </c>
      <c r="BY46" s="39">
        <f>'[1]год_23  пр 17 '!BY46-'[2]Итого+62'!BY40</f>
        <v>0</v>
      </c>
      <c r="BZ46" s="37">
        <f>'[1]год_23  пр 17 '!BZ46-'[2]Итого+62'!BZ40</f>
        <v>5441</v>
      </c>
      <c r="CA46" s="40">
        <f>'[1]год_23  пр 17 '!CA46-'[2]Итого+62'!CA40</f>
        <v>322</v>
      </c>
      <c r="CB46" s="39">
        <f>'[1]год_23  пр 17 '!CB46-'[2]Итого+62'!CB40</f>
        <v>0</v>
      </c>
      <c r="CC46" s="39">
        <f>'[1]год_23  пр 17 '!CC46-'[2]Итого+62'!CC40</f>
        <v>0</v>
      </c>
      <c r="CD46" s="39">
        <f>'[1]год_23  пр 17 '!CD46-'[2]Итого+62'!CD40</f>
        <v>3</v>
      </c>
      <c r="CE46" s="39">
        <f>'[1]год_23  пр 17 '!CE46-'[2]Итого+62'!CE40</f>
        <v>29</v>
      </c>
      <c r="CF46" s="39">
        <f>'[1]год_23  пр 17 '!CF46-'[2]Итого+62'!CF40</f>
        <v>-9</v>
      </c>
      <c r="CG46" s="39">
        <f>'[1]год_23  пр 17 '!CG46-'[2]Итого+62'!CG40</f>
        <v>0</v>
      </c>
      <c r="CH46" s="39">
        <f>'[1]год_23  пр 17 '!CH46-'[2]Итого+62'!CH40</f>
        <v>2</v>
      </c>
      <c r="CI46" s="39">
        <f>'[1]год_23  пр 17 '!CI46-'[2]Итого+62'!CI40</f>
        <v>0</v>
      </c>
      <c r="CJ46" s="39">
        <f>'[1]год_23  пр 17 '!CJ46-'[2]Итого+62'!CJ40</f>
        <v>0</v>
      </c>
      <c r="CK46" s="39">
        <f>'[1]год_23  пр 17 '!CK46-'[2]Итого+62'!CK40</f>
        <v>0</v>
      </c>
      <c r="CL46" s="39">
        <f>'[1]год_23  пр 17 '!CL46-'[2]Итого+62'!CL40</f>
        <v>0</v>
      </c>
      <c r="CM46" s="39">
        <f>'[1]год_23  пр 17 '!CM46-'[2]Итого+62'!CM40</f>
        <v>0</v>
      </c>
      <c r="CN46" s="39">
        <f>'[1]год_23  пр 17 '!CN46-'[2]Итого+62'!CN40</f>
        <v>21</v>
      </c>
      <c r="CO46" s="39">
        <f>'[1]год_23  пр 17 '!CO46-'[2]Итого+62'!CO40</f>
        <v>0</v>
      </c>
      <c r="CP46" s="39">
        <f>'[1]год_23  пр 17 '!CP46-'[2]Итого+62'!CP40</f>
        <v>3</v>
      </c>
      <c r="CQ46" s="39">
        <f>'[1]год_23  пр 17 '!CQ46-'[2]Итого+62'!CQ40</f>
        <v>0</v>
      </c>
      <c r="CR46" s="39">
        <f>'[1]год_23  пр 17 '!CR46-'[2]Итого+62'!CR40</f>
        <v>61</v>
      </c>
      <c r="CS46" s="39">
        <f>'[1]год_23  пр 17 '!CS46-'[2]Итого+62'!CS40</f>
        <v>13</v>
      </c>
      <c r="CT46" s="39">
        <f>'[1]год_23  пр 17 '!CT46-'[2]Итого+62'!CT40</f>
        <v>0</v>
      </c>
      <c r="CU46" s="39">
        <f>'[1]год_23  пр 17 '!CU46-'[2]Итого+62'!CU40</f>
        <v>0</v>
      </c>
      <c r="CV46" s="39">
        <f>'[1]год_23  пр 17 '!CV46-'[2]Итого+62'!CV40</f>
        <v>0</v>
      </c>
      <c r="CW46" s="39">
        <f>'[1]год_23  пр 17 '!CW46-'[2]Итого+62'!CW40</f>
        <v>0</v>
      </c>
      <c r="CX46" s="39">
        <f>'[1]год_23  пр 17 '!CX46-'[2]Итого+62'!CX40</f>
        <v>0</v>
      </c>
      <c r="CY46" s="39">
        <f>'[1]год_23  пр 17 '!CY46-'[2]Итого+62'!CY40</f>
        <v>0</v>
      </c>
      <c r="CZ46" s="39">
        <f>'[1]год_23  пр 17 '!CZ46-'[2]Итого+62'!CZ40</f>
        <v>-20</v>
      </c>
      <c r="DA46" s="39">
        <f>'[1]год_23  пр 17 '!DA46-'[2]Итого+62'!DA40</f>
        <v>14</v>
      </c>
      <c r="DB46" s="39">
        <f>'[1]год_23  пр 17 '!DB46-'[2]Итого+62'!DB40</f>
        <v>7</v>
      </c>
      <c r="DC46" s="39">
        <f>'[1]год_23  пр 17 '!DC46-'[2]Итого+62'!DC40</f>
        <v>35</v>
      </c>
      <c r="DD46" s="39">
        <f>'[1]год_23  пр 17 '!DD46-'[2]Итого+62'!DD40</f>
        <v>0</v>
      </c>
      <c r="DE46" s="39">
        <f>'[1]год_23  пр 17 '!DE46-'[2]Итого+62'!DE40</f>
        <v>106</v>
      </c>
      <c r="DF46" s="39">
        <f>'[1]год_23  пр 17 '!DF46-'[2]Итого+62'!DF40</f>
        <v>0</v>
      </c>
      <c r="DG46" s="39">
        <f>'[1]год_23  пр 17 '!DG46-'[2]Итого+62'!DG40</f>
        <v>13</v>
      </c>
      <c r="DH46" s="39">
        <f>'[1]год_23  пр 17 '!DH46-'[2]Итого+62'!DH40</f>
        <v>11</v>
      </c>
      <c r="DI46" s="39">
        <f>'[1]год_23  пр 17 '!DI46-'[2]Итого+62'!DI40</f>
        <v>13</v>
      </c>
      <c r="DJ46" s="39">
        <f>'[1]год_23  пр 17 '!DJ46-'[2]Итого+62'!DJ40</f>
        <v>10</v>
      </c>
      <c r="DK46" s="39">
        <f>'[1]год_23  пр 17 '!DK46-'[2]Итого+62'!DK40</f>
        <v>10</v>
      </c>
      <c r="DL46" s="39">
        <f>'[1]год_23  пр 17 '!DL46-'[2]Итого+62'!DL40</f>
        <v>0</v>
      </c>
      <c r="DM46" s="39">
        <f>'[1]год_23  пр 17 '!DM46-'[2]Итого+62'!DM40</f>
        <v>0</v>
      </c>
      <c r="DN46" s="39">
        <f>'[1]год_23  пр 17 '!DN46-'[2]Итого+62'!DN40</f>
        <v>0</v>
      </c>
      <c r="DO46" s="39">
        <f>'[1]год_23  пр 17 '!DO46-'[2]Итого+62'!DO40</f>
        <v>0</v>
      </c>
      <c r="DP46" s="39">
        <f>'[1]год_23  пр 17 '!DP46-'[2]Итого+62'!DP40</f>
        <v>0</v>
      </c>
      <c r="DQ46" s="39">
        <f>'[1]год_23  пр 17 '!DQ46-'[2]Итого+62'!DQ40</f>
        <v>0</v>
      </c>
      <c r="DR46" s="39">
        <f>'[1]год_23  пр 17 '!DR46-'[2]Итого+62'!DR40</f>
        <v>0</v>
      </c>
      <c r="DS46" s="44">
        <f>'[1]год_23  пр 17 '!DS46-'[2]Итого+62'!DS40</f>
        <v>322</v>
      </c>
      <c r="DT46" s="44">
        <f>'[1]год_23  пр 17 '!DT46-'[2]Итого+62'!DT40</f>
        <v>0</v>
      </c>
      <c r="DU46" s="44">
        <f>'[1]год_23  пр 17 '!DU46-'[2]Итого+62'!DU40</f>
        <v>1907</v>
      </c>
      <c r="DV46" s="39">
        <f>'[1]год_23  пр 17 '!DV46-'[2]Итого+62'!DV40</f>
        <v>0</v>
      </c>
      <c r="DW46" s="37">
        <f>'[1]год_23  пр 17 '!DW46-'[2]Итого+62'!DW40</f>
        <v>-587</v>
      </c>
      <c r="DX46" s="40">
        <f>'[1]год_23  пр 17 '!DX46-'[2]Итого+62'!DX40</f>
        <v>54</v>
      </c>
      <c r="DY46" s="38">
        <f>'[1]год_23  пр 17 '!DY46-'[2]Итого+62'!DY40</f>
        <v>110</v>
      </c>
      <c r="DZ46" s="39">
        <f>'[1]год_23  пр 17 '!DZ46-'[2]Итого+62'!DZ40</f>
        <v>0</v>
      </c>
      <c r="EA46" s="39">
        <f>'[1]год_23  пр 17 '!EA46-'[2]Итого+62'!EA40</f>
        <v>0</v>
      </c>
      <c r="EB46" s="39">
        <f>'[1]год_23  пр 17 '!EB46-'[2]Итого+62'!EB40</f>
        <v>36</v>
      </c>
      <c r="EC46" s="38">
        <f>'[1]год_23  пр 17 '!EC46-'[2]Итого+62'!EC40</f>
        <v>2</v>
      </c>
      <c r="ED46" s="39">
        <f>'[1]год_23  пр 17 '!ED46-'[2]Итого+62'!ED40</f>
        <v>0</v>
      </c>
      <c r="EE46" s="39">
        <f>'[1]год_23  пр 17 '!EE46-'[2]Итого+62'!EE40</f>
        <v>-1</v>
      </c>
      <c r="EF46" s="39">
        <f>'[1]год_23  пр 17 '!EF46-'[2]Итого+62'!EF40</f>
        <v>0</v>
      </c>
      <c r="EG46" s="39">
        <f>'[1]год_23  пр 17 '!EG46-'[2]Итого+62'!EG40</f>
        <v>0</v>
      </c>
      <c r="EH46" s="39">
        <f>'[1]год_23  пр 17 '!EH46-'[2]Итого+62'!EH40</f>
        <v>0</v>
      </c>
      <c r="EI46" s="39">
        <f>'[1]год_23  пр 17 '!EI46-'[2]Итого+62'!EI40</f>
        <v>-2</v>
      </c>
      <c r="EJ46" s="39">
        <f>'[1]год_23  пр 17 '!EJ46-'[2]Итого+62'!EJ40</f>
        <v>201</v>
      </c>
      <c r="EK46" s="39">
        <f>'[1]год_23  пр 17 '!EK46-'[2]Итого+62'!EK40</f>
        <v>0</v>
      </c>
      <c r="EL46" s="39">
        <f>'[1]год_23  пр 17 '!EL46-'[2]Итого+62'!EL40</f>
        <v>-322</v>
      </c>
      <c r="EM46" s="39">
        <f>'[1]год_23  пр 17 '!EM46-'[2]Итого+62'!EM40</f>
        <v>-16</v>
      </c>
      <c r="EN46" s="38">
        <f>'[1]год_23  пр 17 '!EN46-'[2]Итого+62'!EN40</f>
        <v>13</v>
      </c>
      <c r="EO46" s="39">
        <f>'[1]год_23  пр 17 '!EO46-'[2]Итого+62'!EO40</f>
        <v>0</v>
      </c>
      <c r="EP46" s="38">
        <f>'[1]год_23  пр 17 '!EP46-'[2]Итого+62'!EP40</f>
        <v>0</v>
      </c>
      <c r="EQ46" s="39">
        <f>'[1]год_23  пр 17 '!EQ46-'[2]Итого+62'!EQ40</f>
        <v>0</v>
      </c>
      <c r="ER46" s="39">
        <f>'[1]год_23  пр 17 '!ER46-'[2]Итого+62'!ER40</f>
        <v>0</v>
      </c>
      <c r="ES46" s="39">
        <f>'[1]год_23  пр 17 '!ES46-'[2]Итого+62'!ES40</f>
        <v>0</v>
      </c>
      <c r="ET46" s="39">
        <f>'[1]год_23  пр 17 '!ET46-'[2]Итого+62'!ET40</f>
        <v>0</v>
      </c>
      <c r="EU46" s="39">
        <f>'[1]год_23  пр 17 '!EU46-'[2]Итого+62'!EU40</f>
        <v>0</v>
      </c>
      <c r="EV46" s="39">
        <f>'[1]год_23  пр 17 '!EV46-'[2]Итого+62'!EV40</f>
        <v>-3</v>
      </c>
      <c r="EW46" s="39">
        <f>'[1]год_23  пр 17 '!EW46-'[2]Итого+62'!EW40</f>
        <v>26</v>
      </c>
      <c r="EX46" s="39">
        <f>'[1]год_23  пр 17 '!EX46-'[2]Итого+62'!EX40</f>
        <v>10</v>
      </c>
      <c r="EY46" s="39">
        <f>'[1]год_23  пр 17 '!EY46-'[2]Итого+62'!EY40</f>
        <v>0</v>
      </c>
      <c r="EZ46" s="39">
        <f>'[1]год_23  пр 17 '!EZ46-'[2]Итого+62'!EZ40</f>
        <v>0</v>
      </c>
      <c r="FA46" s="39">
        <f>'[1]год_23  пр 17 '!FA46-'[2]Итого+62'!FA40</f>
        <v>0</v>
      </c>
      <c r="FB46" s="39">
        <f>'[1]год_23  пр 17 '!FB46-'[2]Итого+62'!FB40</f>
        <v>0</v>
      </c>
      <c r="FC46" s="39">
        <f>'[1]год_23  пр 17 '!FC46-'[2]Итого+62'!FC40</f>
        <v>0</v>
      </c>
      <c r="FD46" s="39">
        <f>'[1]год_23  пр 17 '!FD46-'[2]Итого+62'!FD40</f>
        <v>0</v>
      </c>
      <c r="FE46" s="39">
        <f>'[1]год_23  пр 17 '!FE46-'[2]Итого+62'!FE40</f>
        <v>0</v>
      </c>
      <c r="FF46" s="39">
        <f>'[1]год_23  пр 17 '!FF46-'[2]Итого+62'!FF40</f>
        <v>0</v>
      </c>
      <c r="FG46" s="39">
        <f>'[1]год_23  пр 17 '!FG46-'[2]Итого+62'!FG40</f>
        <v>0</v>
      </c>
      <c r="FH46" s="45">
        <f>'[1]год_23  пр 17 '!FH46-'[2]Итого+62'!FH40</f>
        <v>0</v>
      </c>
      <c r="FI46" s="39">
        <f>'[1]год_23  пр 17 '!FI46-'[2]Итого+62'!FI40</f>
        <v>0</v>
      </c>
      <c r="FJ46" s="39">
        <f>'[1]год_23  пр 17 '!FJ46-'[2]Итого+62'!FJ40</f>
        <v>0</v>
      </c>
      <c r="FK46" s="39">
        <f>'[1]год_23  пр 17 '!FK46-'[2]Итого+62'!FK40</f>
        <v>0</v>
      </c>
      <c r="FL46" s="37">
        <f>'[1]год_23  пр 17 '!FL46-'[2]Итого+62'!FL40</f>
        <v>1419</v>
      </c>
      <c r="FM46" s="39">
        <f>'[1]год_23  пр 17 '!FM46-'[2]Итого+62'!FM40</f>
        <v>0</v>
      </c>
      <c r="FN46" s="39">
        <f>'[1]год_23  пр 17 '!FN46-'[2]Итого+62'!FN40</f>
        <v>0</v>
      </c>
      <c r="FO46" s="39">
        <f>'[1]год_23  пр 17 '!FO46-'[2]Итого+62'!FO40</f>
        <v>0</v>
      </c>
    </row>
    <row r="47" spans="1:171" ht="40.5" x14ac:dyDescent="0.3">
      <c r="A47" s="34">
        <f t="shared" si="2"/>
        <v>28</v>
      </c>
      <c r="B47" s="35" t="s">
        <v>210</v>
      </c>
      <c r="C47" s="36" t="s">
        <v>211</v>
      </c>
      <c r="D47" s="37">
        <f>'[1]год_23  пр 17 '!D47-'[2]Итого+62'!D41</f>
        <v>9026</v>
      </c>
      <c r="E47" s="38">
        <f>'[1]год_23  пр 17 '!E47-'[2]Итого+62'!E41</f>
        <v>1670</v>
      </c>
      <c r="F47" s="39">
        <f>'[1]год_23  пр 17 '!F47-'[2]Итого+62'!F41</f>
        <v>-9929</v>
      </c>
      <c r="G47" s="39">
        <f>'[1]год_23  пр 17 '!G47-'[2]Итого+62'!G41</f>
        <v>6343</v>
      </c>
      <c r="H47" s="39">
        <f>'[1]год_23  пр 17 '!H47-'[2]Итого+62'!H41</f>
        <v>6775</v>
      </c>
      <c r="I47" s="39">
        <f>'[1]год_23  пр 17 '!I47-'[2]Итого+62'!I41</f>
        <v>522</v>
      </c>
      <c r="J47" s="38">
        <f>'[1]год_23  пр 17 '!J47-'[2]Итого+62'!J41</f>
        <v>-2077</v>
      </c>
      <c r="K47" s="39">
        <f>'[1]год_23  пр 17 '!K47-'[2]Итого+62'!K41</f>
        <v>-4640</v>
      </c>
      <c r="L47" s="39">
        <f>'[1]год_23  пр 17 '!L47-'[2]Итого+62'!L41</f>
        <v>739</v>
      </c>
      <c r="M47" s="39">
        <f>'[1]год_23  пр 17 '!M47-'[2]Итого+62'!M41</f>
        <v>1824</v>
      </c>
      <c r="N47" s="39">
        <f>'[1]год_23  пр 17 '!N47-'[2]Итого+62'!N41</f>
        <v>522</v>
      </c>
      <c r="O47" s="38">
        <f>'[1]год_23  пр 17 '!O47-'[2]Итого+62'!O41</f>
        <v>3747</v>
      </c>
      <c r="P47" s="39">
        <f>'[1]год_23  пр 17 '!P47-'[2]Итого+62'!P41</f>
        <v>-5289</v>
      </c>
      <c r="Q47" s="39">
        <f>'[1]год_23  пр 17 '!Q47-'[2]Итого+62'!Q41</f>
        <v>5604</v>
      </c>
      <c r="R47" s="39">
        <f>'[1]год_23  пр 17 '!R47-'[2]Итого+62'!R41</f>
        <v>4951</v>
      </c>
      <c r="S47" s="39">
        <f>'[1]год_23  пр 17 '!S47-'[2]Итого+62'!S41</f>
        <v>0</v>
      </c>
      <c r="T47" s="39">
        <f>'[1]год_23  пр 17 '!T47-'[2]Итого+62'!T41</f>
        <v>1740</v>
      </c>
      <c r="U47" s="39">
        <f>'[1]год_23  пр 17 '!U47-'[2]Итого+62'!U41</f>
        <v>-515</v>
      </c>
      <c r="V47" s="50">
        <f>'[1]год_23  пр 17 '!V47-'[2]Итого+62'!V41</f>
        <v>2895</v>
      </c>
      <c r="W47" s="38">
        <f>'[1]год_23  пр 17 '!W47-'[2]Итого+62'!W41</f>
        <v>4529</v>
      </c>
      <c r="X47" s="51">
        <f>'[1]год_23  пр 17 '!X47-'[2]Итого+62'!X41</f>
        <v>0</v>
      </c>
      <c r="Y47" s="51">
        <f>'[1]год_23  пр 17 '!Y47-'[2]Итого+62'!Y41</f>
        <v>0</v>
      </c>
      <c r="Z47" s="51">
        <f>'[1]год_23  пр 17 '!Z47-'[2]Итого+62'!Z41</f>
        <v>0</v>
      </c>
      <c r="AA47" s="38">
        <f>'[1]год_23  пр 17 '!AA47-'[2]Итого+62'!AA41</f>
        <v>2049</v>
      </c>
      <c r="AB47" s="39">
        <f>'[1]год_23  пр 17 '!AB47-'[2]Итого+62'!AB41</f>
        <v>233</v>
      </c>
      <c r="AC47" s="39">
        <f>'[1]год_23  пр 17 '!AC47-'[2]Итого+62'!AC41</f>
        <v>1816</v>
      </c>
      <c r="AD47" s="38">
        <f>'[1]год_23  пр 17 '!AD47-'[2]Итого+62'!AD41</f>
        <v>1383</v>
      </c>
      <c r="AE47" s="39">
        <f>'[1]год_23  пр 17 '!AE47-'[2]Итого+62'!AE41</f>
        <v>1383</v>
      </c>
      <c r="AF47" s="39">
        <f>'[1]год_23  пр 17 '!AF47-'[2]Итого+62'!AF41</f>
        <v>399</v>
      </c>
      <c r="AG47" s="39">
        <f>'[1]год_23  пр 17 '!AG47-'[2]Итого+62'!AG41</f>
        <v>0</v>
      </c>
      <c r="AH47" s="39">
        <f>'[1]год_23  пр 17 '!AH47-'[2]Итого+62'!AH41</f>
        <v>0</v>
      </c>
      <c r="AI47" s="39">
        <f>'[1]год_23  пр 17 '!AI47-'[2]Итого+62'!AI41</f>
        <v>1691</v>
      </c>
      <c r="AJ47" s="39">
        <f>'[1]год_23  пр 17 '!AJ47-'[2]Итого+62'!AJ41</f>
        <v>0</v>
      </c>
      <c r="AK47" s="38">
        <f>'[1]год_23  пр 17 '!AK47-'[2]Итого+62'!AK41</f>
        <v>0</v>
      </c>
      <c r="AL47" s="39">
        <f>'[1]год_23  пр 17 '!AL47-'[2]Итого+62'!AL41</f>
        <v>0</v>
      </c>
      <c r="AM47" s="39">
        <f>'[1]год_23  пр 17 '!AM47-'[2]Итого+62'!AM41</f>
        <v>0</v>
      </c>
      <c r="AN47" s="39">
        <f>'[1]год_23  пр 17 '!AN47-'[2]Итого+62'!AN41</f>
        <v>0</v>
      </c>
      <c r="AO47" s="39">
        <f>'[1]год_23  пр 17 '!AO47-'[2]Итого+62'!AO41</f>
        <v>-3521</v>
      </c>
      <c r="AP47" s="40">
        <f>'[1]год_23  пр 17 '!AP47-'[2]Итого+62'!AP41</f>
        <v>4770</v>
      </c>
      <c r="AQ47" s="41">
        <f>'[1]год_23  пр 17 '!AQ47-'[2]Итого+62'!AQ41</f>
        <v>4538</v>
      </c>
      <c r="AR47" s="41">
        <f>'[1]год_23  пр 17 '!AR47-'[2]Итого+62'!AR41</f>
        <v>232</v>
      </c>
      <c r="AS47" s="39">
        <f>'[1]год_23  пр 17 '!AS47-'[2]Итого+62'!AS41</f>
        <v>0</v>
      </c>
      <c r="AT47" s="40">
        <f>'[1]год_23  пр 17 '!AT47-'[2]Итого+62'!AT41</f>
        <v>39835</v>
      </c>
      <c r="AU47" s="38">
        <f>'[1]год_23  пр 17 '!AU47-'[2]Итого+62'!AU41</f>
        <v>28291</v>
      </c>
      <c r="AV47" s="39">
        <f>'[1]год_23  пр 17 '!AV47-'[2]Итого+62'!AV41</f>
        <v>1289</v>
      </c>
      <c r="AW47" s="39">
        <f>'[1]год_23  пр 17 '!AW47-'[2]Итого+62'!AW41</f>
        <v>13140</v>
      </c>
      <c r="AX47" s="39">
        <f>'[1]год_23  пр 17 '!AX47-'[2]Итого+62'!AX41</f>
        <v>653</v>
      </c>
      <c r="AY47" s="39">
        <f>'[1]год_23  пр 17 '!AY47-'[2]Итого+62'!AY41</f>
        <v>15001</v>
      </c>
      <c r="AZ47" s="39">
        <f>'[1]год_23  пр 17 '!AZ47-'[2]Итого+62'!AZ41</f>
        <v>-503</v>
      </c>
      <c r="BA47" s="50">
        <f>'[1]год_23  пр 17 '!BA47-'[2]Итого+62'!BA41</f>
        <v>28291</v>
      </c>
      <c r="BB47" s="50">
        <f>'[1]год_23  пр 17 '!BB47-'[2]Итого+62'!BB41</f>
        <v>698</v>
      </c>
      <c r="BC47" s="39">
        <f>'[1]год_23  пр 17 '!BC47-'[2]Итого+62'!BC41</f>
        <v>11544</v>
      </c>
      <c r="BD47" s="42">
        <f>'[1]год_23  пр 17 '!BD47-'[2]Итого+62'!BD41</f>
        <v>0</v>
      </c>
      <c r="BE47" s="39">
        <f>'[1]год_23  пр 17 '!BE47-'[2]Итого+62'!BE41</f>
        <v>0</v>
      </c>
      <c r="BF47" s="39">
        <f>'[1]год_23  пр 17 '!BF47-'[2]Итого+62'!BF41</f>
        <v>0</v>
      </c>
      <c r="BG47" s="39">
        <f>'[1]год_23  пр 17 '!BG47-'[2]Итого+62'!BG41</f>
        <v>0</v>
      </c>
      <c r="BH47" s="43">
        <f>'[1]год_23  пр 17 '!BH47-'[2]Итого+62'!BH41</f>
        <v>357</v>
      </c>
      <c r="BI47" s="39">
        <f>'[1]год_23  пр 17 '!BI47-'[2]Итого+62'!BI41</f>
        <v>309</v>
      </c>
      <c r="BJ47" s="39">
        <f>'[1]год_23  пр 17 '!BJ47-'[2]Итого+62'!BJ41</f>
        <v>48</v>
      </c>
      <c r="BK47" s="39">
        <f>'[1]год_23  пр 17 '!BK47-'[2]Итого+62'!BK41</f>
        <v>0</v>
      </c>
      <c r="BL47" s="39">
        <f>'[1]год_23  пр 17 '!BL47-'[2]Итого+62'!BL41</f>
        <v>0</v>
      </c>
      <c r="BM47" s="43">
        <f>'[1]год_23  пр 17 '!BM47-'[2]Итого+62'!BM41</f>
        <v>0</v>
      </c>
      <c r="BN47" s="39">
        <f>'[1]год_23  пр 17 '!BN47-'[2]Итого+62'!BN41</f>
        <v>0</v>
      </c>
      <c r="BO47" s="39">
        <f>'[1]год_23  пр 17 '!BO47-'[2]Итого+62'!BO41</f>
        <v>0</v>
      </c>
      <c r="BP47" s="39">
        <f>'[1]год_23  пр 17 '!BP47-'[2]Итого+62'!BP41</f>
        <v>928</v>
      </c>
      <c r="BQ47" s="43">
        <f>'[1]год_23  пр 17 '!BQ47-'[2]Итого+62'!BQ41</f>
        <v>360</v>
      </c>
      <c r="BR47" s="39">
        <f>'[1]год_23  пр 17 '!BR47-'[2]Итого+62'!BR41</f>
        <v>46</v>
      </c>
      <c r="BS47" s="39">
        <f>'[1]год_23  пр 17 '!BS47-'[2]Итого+62'!BS41</f>
        <v>314</v>
      </c>
      <c r="BT47" s="39">
        <f>'[1]год_23  пр 17 '!BT47-'[2]Итого+62'!BT41</f>
        <v>0</v>
      </c>
      <c r="BU47" s="39">
        <f>'[1]год_23  пр 17 '!BU47-'[2]Итого+62'!BU41</f>
        <v>0</v>
      </c>
      <c r="BV47" s="39">
        <f>'[1]год_23  пр 17 '!BV47-'[2]Итого+62'!BV41</f>
        <v>0</v>
      </c>
      <c r="BW47" s="39">
        <f>'[1]год_23  пр 17 '!BW47-'[2]Итого+62'!BW41</f>
        <v>0</v>
      </c>
      <c r="BX47" s="39">
        <f>'[1]год_23  пр 17 '!BX47-'[2]Итого+62'!BX41</f>
        <v>0</v>
      </c>
      <c r="BY47" s="39">
        <f>'[1]год_23  пр 17 '!BY47-'[2]Итого+62'!BY41</f>
        <v>91</v>
      </c>
      <c r="BZ47" s="37">
        <f>'[1]год_23  пр 17 '!BZ47-'[2]Итого+62'!BZ41</f>
        <v>14366</v>
      </c>
      <c r="CA47" s="40">
        <f>'[1]год_23  пр 17 '!CA47-'[2]Итого+62'!CA41</f>
        <v>1182</v>
      </c>
      <c r="CB47" s="39">
        <f>'[1]год_23  пр 17 '!CB47-'[2]Итого+62'!CB41</f>
        <v>232</v>
      </c>
      <c r="CC47" s="39">
        <f>'[1]год_23  пр 17 '!CC47-'[2]Итого+62'!CC41</f>
        <v>218</v>
      </c>
      <c r="CD47" s="39">
        <f>'[1]год_23  пр 17 '!CD47-'[2]Итого+62'!CD41</f>
        <v>-3</v>
      </c>
      <c r="CE47" s="39">
        <f>'[1]год_23  пр 17 '!CE47-'[2]Итого+62'!CE41</f>
        <v>46</v>
      </c>
      <c r="CF47" s="39">
        <f>'[1]год_23  пр 17 '!CF47-'[2]Итого+62'!CF41</f>
        <v>-24</v>
      </c>
      <c r="CG47" s="39">
        <f>'[1]год_23  пр 17 '!CG47-'[2]Итого+62'!CG41</f>
        <v>0</v>
      </c>
      <c r="CH47" s="39">
        <f>'[1]год_23  пр 17 '!CH47-'[2]Итого+62'!CH41</f>
        <v>4</v>
      </c>
      <c r="CI47" s="39">
        <f>'[1]год_23  пр 17 '!CI47-'[2]Итого+62'!CI41</f>
        <v>0</v>
      </c>
      <c r="CJ47" s="39">
        <f>'[1]год_23  пр 17 '!CJ47-'[2]Итого+62'!CJ41</f>
        <v>0</v>
      </c>
      <c r="CK47" s="39">
        <f>'[1]год_23  пр 17 '!CK47-'[2]Итого+62'!CK41</f>
        <v>0</v>
      </c>
      <c r="CL47" s="39">
        <f>'[1]год_23  пр 17 '!CL47-'[2]Итого+62'!CL41</f>
        <v>0</v>
      </c>
      <c r="CM47" s="39">
        <f>'[1]год_23  пр 17 '!CM47-'[2]Итого+62'!CM41</f>
        <v>3</v>
      </c>
      <c r="CN47" s="39">
        <f>'[1]год_23  пр 17 '!CN47-'[2]Итого+62'!CN41</f>
        <v>332</v>
      </c>
      <c r="CO47" s="39">
        <f>'[1]год_23  пр 17 '!CO47-'[2]Итого+62'!CO41</f>
        <v>426</v>
      </c>
      <c r="CP47" s="39">
        <f>'[1]год_23  пр 17 '!CP47-'[2]Итого+62'!CP41</f>
        <v>87</v>
      </c>
      <c r="CQ47" s="39">
        <f>'[1]год_23  пр 17 '!CQ47-'[2]Итого+62'!CQ41</f>
        <v>4</v>
      </c>
      <c r="CR47" s="39">
        <f>'[1]год_23  пр 17 '!CR47-'[2]Итого+62'!CR41</f>
        <v>194</v>
      </c>
      <c r="CS47" s="39">
        <f>'[1]год_23  пр 17 '!CS47-'[2]Итого+62'!CS41</f>
        <v>-9</v>
      </c>
      <c r="CT47" s="39">
        <f>'[1]год_23  пр 17 '!CT47-'[2]Итого+62'!CT41</f>
        <v>0</v>
      </c>
      <c r="CU47" s="39">
        <f>'[1]год_23  пр 17 '!CU47-'[2]Итого+62'!CU41</f>
        <v>0</v>
      </c>
      <c r="CV47" s="39">
        <f>'[1]год_23  пр 17 '!CV47-'[2]Итого+62'!CV41</f>
        <v>0</v>
      </c>
      <c r="CW47" s="39">
        <f>'[1]год_23  пр 17 '!CW47-'[2]Итого+62'!CW41</f>
        <v>0</v>
      </c>
      <c r="CX47" s="39">
        <f>'[1]год_23  пр 17 '!CX47-'[2]Итого+62'!CX41</f>
        <v>0</v>
      </c>
      <c r="CY47" s="39">
        <f>'[1]год_23  пр 17 '!CY47-'[2]Итого+62'!CY41</f>
        <v>23</v>
      </c>
      <c r="CZ47" s="39">
        <f>'[1]год_23  пр 17 '!CZ47-'[2]Итого+62'!CZ41</f>
        <v>23</v>
      </c>
      <c r="DA47" s="39">
        <f>'[1]год_23  пр 17 '!DA47-'[2]Итого+62'!DA41</f>
        <v>-12</v>
      </c>
      <c r="DB47" s="39">
        <f>'[1]год_23  пр 17 '!DB47-'[2]Итого+62'!DB41</f>
        <v>15</v>
      </c>
      <c r="DC47" s="39">
        <f>'[1]год_23  пр 17 '!DC47-'[2]Итого+62'!DC41</f>
        <v>103</v>
      </c>
      <c r="DD47" s="39">
        <f>'[1]год_23  пр 17 '!DD47-'[2]Итого+62'!DD41</f>
        <v>0</v>
      </c>
      <c r="DE47" s="39">
        <f>'[1]год_23  пр 17 '!DE47-'[2]Итого+62'!DE41</f>
        <v>-104</v>
      </c>
      <c r="DF47" s="39">
        <f>'[1]год_23  пр 17 '!DF47-'[2]Итого+62'!DF41</f>
        <v>4</v>
      </c>
      <c r="DG47" s="39">
        <f>'[1]год_23  пр 17 '!DG47-'[2]Итого+62'!DG41</f>
        <v>116</v>
      </c>
      <c r="DH47" s="39">
        <f>'[1]год_23  пр 17 '!DH47-'[2]Итого+62'!DH41</f>
        <v>54</v>
      </c>
      <c r="DI47" s="39">
        <f>'[1]год_23  пр 17 '!DI47-'[2]Итого+62'!DI41</f>
        <v>35</v>
      </c>
      <c r="DJ47" s="39">
        <f>'[1]год_23  пр 17 '!DJ47-'[2]Итого+62'!DJ41</f>
        <v>51</v>
      </c>
      <c r="DK47" s="39">
        <f>'[1]год_23  пр 17 '!DK47-'[2]Итого+62'!DK41</f>
        <v>0</v>
      </c>
      <c r="DL47" s="39">
        <f>'[1]год_23  пр 17 '!DL47-'[2]Итого+62'!DL41</f>
        <v>0</v>
      </c>
      <c r="DM47" s="39">
        <f>'[1]год_23  пр 17 '!DM47-'[2]Итого+62'!DM41</f>
        <v>7</v>
      </c>
      <c r="DN47" s="39">
        <f>'[1]год_23  пр 17 '!DN47-'[2]Итого+62'!DN41</f>
        <v>1</v>
      </c>
      <c r="DO47" s="39">
        <f>'[1]год_23  пр 17 '!DO47-'[2]Итого+62'!DO41</f>
        <v>0</v>
      </c>
      <c r="DP47" s="39">
        <f>'[1]год_23  пр 17 '!DP47-'[2]Итого+62'!DP41</f>
        <v>0</v>
      </c>
      <c r="DQ47" s="39">
        <f>'[1]год_23  пр 17 '!DQ47-'[2]Итого+62'!DQ41</f>
        <v>0</v>
      </c>
      <c r="DR47" s="39">
        <f>'[1]год_23  пр 17 '!DR47-'[2]Итого+62'!DR41</f>
        <v>0</v>
      </c>
      <c r="DS47" s="44">
        <f>'[1]год_23  пр 17 '!DS47-'[2]Итого+62'!DS41</f>
        <v>1182</v>
      </c>
      <c r="DT47" s="44">
        <f>'[1]год_23  пр 17 '!DT47-'[2]Итого+62'!DT41</f>
        <v>0</v>
      </c>
      <c r="DU47" s="44">
        <f>'[1]год_23  пр 17 '!DU47-'[2]Итого+62'!DU41</f>
        <v>6517</v>
      </c>
      <c r="DV47" s="39">
        <f>'[1]год_23  пр 17 '!DV47-'[2]Итого+62'!DV41</f>
        <v>0</v>
      </c>
      <c r="DW47" s="37">
        <f>'[1]год_23  пр 17 '!DW47-'[2]Итого+62'!DW41</f>
        <v>7767</v>
      </c>
      <c r="DX47" s="40">
        <f>'[1]год_23  пр 17 '!DX47-'[2]Итого+62'!DX41</f>
        <v>502</v>
      </c>
      <c r="DY47" s="38">
        <f>'[1]год_23  пр 17 '!DY47-'[2]Итого+62'!DY41</f>
        <v>81</v>
      </c>
      <c r="DZ47" s="39">
        <f>'[1]год_23  пр 17 '!DZ47-'[2]Итого+62'!DZ41</f>
        <v>0</v>
      </c>
      <c r="EA47" s="39">
        <f>'[1]год_23  пр 17 '!EA47-'[2]Итого+62'!EA41</f>
        <v>0</v>
      </c>
      <c r="EB47" s="39">
        <f>'[1]год_23  пр 17 '!EB47-'[2]Итого+62'!EB41</f>
        <v>1</v>
      </c>
      <c r="EC47" s="38">
        <f>'[1]год_23  пр 17 '!EC47-'[2]Итого+62'!EC41</f>
        <v>0</v>
      </c>
      <c r="ED47" s="39">
        <f>'[1]год_23  пр 17 '!ED47-'[2]Итого+62'!ED41</f>
        <v>0</v>
      </c>
      <c r="EE47" s="39">
        <f>'[1]год_23  пр 17 '!EE47-'[2]Итого+62'!EE41</f>
        <v>0</v>
      </c>
      <c r="EF47" s="39">
        <f>'[1]год_23  пр 17 '!EF47-'[2]Итого+62'!EF41</f>
        <v>0</v>
      </c>
      <c r="EG47" s="39">
        <f>'[1]год_23  пр 17 '!EG47-'[2]Итого+62'!EG41</f>
        <v>0</v>
      </c>
      <c r="EH47" s="39">
        <f>'[1]год_23  пр 17 '!EH47-'[2]Итого+62'!EH41</f>
        <v>0</v>
      </c>
      <c r="EI47" s="39">
        <f>'[1]год_23  пр 17 '!EI47-'[2]Итого+62'!EI41</f>
        <v>0</v>
      </c>
      <c r="EJ47" s="39">
        <f>'[1]год_23  пр 17 '!EJ47-'[2]Итого+62'!EJ41</f>
        <v>6</v>
      </c>
      <c r="EK47" s="39">
        <f>'[1]год_23  пр 17 '!EK47-'[2]Итого+62'!EK41</f>
        <v>0</v>
      </c>
      <c r="EL47" s="39">
        <f>'[1]год_23  пр 17 '!EL47-'[2]Итого+62'!EL41</f>
        <v>140</v>
      </c>
      <c r="EM47" s="39">
        <f>'[1]год_23  пр 17 '!EM47-'[2]Итого+62'!EM41</f>
        <v>-26</v>
      </c>
      <c r="EN47" s="38">
        <f>'[1]год_23  пр 17 '!EN47-'[2]Итого+62'!EN41</f>
        <v>49</v>
      </c>
      <c r="EO47" s="39">
        <f>'[1]год_23  пр 17 '!EO47-'[2]Итого+62'!EO41</f>
        <v>0</v>
      </c>
      <c r="EP47" s="38">
        <f>'[1]год_23  пр 17 '!EP47-'[2]Итого+62'!EP41</f>
        <v>155</v>
      </c>
      <c r="EQ47" s="39">
        <f>'[1]год_23  пр 17 '!EQ47-'[2]Итого+62'!EQ41</f>
        <v>715</v>
      </c>
      <c r="ER47" s="39">
        <f>'[1]год_23  пр 17 '!ER47-'[2]Итого+62'!ER41</f>
        <v>138</v>
      </c>
      <c r="ES47" s="39">
        <f>'[1]год_23  пр 17 '!ES47-'[2]Итого+62'!ES41</f>
        <v>0</v>
      </c>
      <c r="ET47" s="39">
        <f>'[1]год_23  пр 17 '!ET47-'[2]Итого+62'!ET41</f>
        <v>18</v>
      </c>
      <c r="EU47" s="39">
        <f>'[1]год_23  пр 17 '!EU47-'[2]Итого+62'!EU41</f>
        <v>-29</v>
      </c>
      <c r="EV47" s="39">
        <f>'[1]год_23  пр 17 '!EV47-'[2]Итого+62'!EV41</f>
        <v>42</v>
      </c>
      <c r="EW47" s="39">
        <f>'[1]год_23  пр 17 '!EW47-'[2]Итого+62'!EW41</f>
        <v>9</v>
      </c>
      <c r="EX47" s="39">
        <f>'[1]год_23  пр 17 '!EX47-'[2]Итого+62'!EX41</f>
        <v>5</v>
      </c>
      <c r="EY47" s="39">
        <f>'[1]год_23  пр 17 '!EY47-'[2]Итого+62'!EY41</f>
        <v>0</v>
      </c>
      <c r="EZ47" s="39">
        <f>'[1]год_23  пр 17 '!EZ47-'[2]Итого+62'!EZ41</f>
        <v>0</v>
      </c>
      <c r="FA47" s="39">
        <f>'[1]год_23  пр 17 '!FA47-'[2]Итого+62'!FA41</f>
        <v>7</v>
      </c>
      <c r="FB47" s="39">
        <f>'[1]год_23  пр 17 '!FB47-'[2]Итого+62'!FB41</f>
        <v>31</v>
      </c>
      <c r="FC47" s="39">
        <f>'[1]год_23  пр 17 '!FC47-'[2]Итого+62'!FC41</f>
        <v>2</v>
      </c>
      <c r="FD47" s="39">
        <f>'[1]год_23  пр 17 '!FD47-'[2]Итого+62'!FD41</f>
        <v>0</v>
      </c>
      <c r="FE47" s="39">
        <f>'[1]год_23  пр 17 '!FE47-'[2]Итого+62'!FE41</f>
        <v>20</v>
      </c>
      <c r="FF47" s="39">
        <f>'[1]год_23  пр 17 '!FF47-'[2]Итого+62'!FF41</f>
        <v>-42</v>
      </c>
      <c r="FG47" s="39">
        <f>'[1]год_23  пр 17 '!FG47-'[2]Итого+62'!FG41</f>
        <v>33</v>
      </c>
      <c r="FH47" s="45">
        <f>'[1]год_23  пр 17 '!FH47-'[2]Итого+62'!FH41</f>
        <v>0</v>
      </c>
      <c r="FI47" s="39">
        <f>'[1]год_23  пр 17 '!FI47-'[2]Итого+62'!FI41</f>
        <v>0</v>
      </c>
      <c r="FJ47" s="39">
        <f>'[1]год_23  пр 17 '!FJ47-'[2]Итого+62'!FJ41</f>
        <v>0</v>
      </c>
      <c r="FK47" s="39">
        <f>'[1]год_23  пр 17 '!FK47-'[2]Итого+62'!FK41</f>
        <v>0</v>
      </c>
      <c r="FL47" s="37">
        <f>'[1]год_23  пр 17 '!FL47-'[2]Итого+62'!FL41</f>
        <v>3078</v>
      </c>
      <c r="FM47" s="39">
        <f>'[1]год_23  пр 17 '!FM47-'[2]Итого+62'!FM41</f>
        <v>0</v>
      </c>
      <c r="FN47" s="39">
        <f>'[1]год_23  пр 17 '!FN47-'[2]Итого+62'!FN41</f>
        <v>0</v>
      </c>
      <c r="FO47" s="39">
        <f>'[1]год_23  пр 17 '!FO47-'[2]Итого+62'!FO41</f>
        <v>0</v>
      </c>
    </row>
    <row r="48" spans="1:171" ht="23.25" x14ac:dyDescent="0.3">
      <c r="A48" s="34">
        <f t="shared" si="2"/>
        <v>29</v>
      </c>
      <c r="B48" s="35" t="s">
        <v>212</v>
      </c>
      <c r="C48" s="36" t="s">
        <v>213</v>
      </c>
      <c r="D48" s="37">
        <f>'[1]год_23  пр 17 '!D48-'[2]Итого+62'!D42</f>
        <v>-2102</v>
      </c>
      <c r="E48" s="38">
        <f>'[1]год_23  пр 17 '!E48-'[2]Итого+62'!E42</f>
        <v>-4084</v>
      </c>
      <c r="F48" s="39">
        <f>'[1]год_23  пр 17 '!F48-'[2]Итого+62'!F42</f>
        <v>-5003</v>
      </c>
      <c r="G48" s="39">
        <f>'[1]год_23  пр 17 '!G48-'[2]Итого+62'!G42</f>
        <v>1984</v>
      </c>
      <c r="H48" s="39">
        <f>'[1]год_23  пр 17 '!H48-'[2]Итого+62'!H42</f>
        <v>-995</v>
      </c>
      <c r="I48" s="39">
        <f>'[1]год_23  пр 17 '!I48-'[2]Итого+62'!I42</f>
        <v>147</v>
      </c>
      <c r="J48" s="38">
        <f>'[1]год_23  пр 17 '!J48-'[2]Итого+62'!J42</f>
        <v>-1000</v>
      </c>
      <c r="K48" s="39">
        <f>'[1]год_23  пр 17 '!K48-'[2]Итого+62'!K42</f>
        <v>-1845</v>
      </c>
      <c r="L48" s="39">
        <f>'[1]год_23  пр 17 '!L48-'[2]Итого+62'!L42</f>
        <v>201</v>
      </c>
      <c r="M48" s="39">
        <f>'[1]год_23  пр 17 '!M48-'[2]Итого+62'!M42</f>
        <v>644</v>
      </c>
      <c r="N48" s="39">
        <f>'[1]год_23  пр 17 '!N48-'[2]Итого+62'!N42</f>
        <v>147</v>
      </c>
      <c r="O48" s="38">
        <f>'[1]год_23  пр 17 '!O48-'[2]Итого+62'!O42</f>
        <v>-3084</v>
      </c>
      <c r="P48" s="39">
        <f>'[1]год_23  пр 17 '!P48-'[2]Итого+62'!P42</f>
        <v>-3158</v>
      </c>
      <c r="Q48" s="39">
        <f>'[1]год_23  пр 17 '!Q48-'[2]Итого+62'!Q42</f>
        <v>1783</v>
      </c>
      <c r="R48" s="39">
        <f>'[1]год_23  пр 17 '!R48-'[2]Итого+62'!R42</f>
        <v>-1639</v>
      </c>
      <c r="S48" s="39">
        <f>'[1]год_23  пр 17 '!S48-'[2]Итого+62'!S42</f>
        <v>0</v>
      </c>
      <c r="T48" s="39">
        <f>'[1]год_23  пр 17 '!T48-'[2]Итого+62'!T42</f>
        <v>309</v>
      </c>
      <c r="U48" s="39">
        <f>'[1]год_23  пр 17 '!U48-'[2]Итого+62'!U42</f>
        <v>0</v>
      </c>
      <c r="V48" s="50">
        <f>'[1]год_23  пр 17 '!V48-'[2]Итого+62'!V42</f>
        <v>-3775</v>
      </c>
      <c r="W48" s="38">
        <f>'[1]год_23  пр 17 '!W48-'[2]Итого+62'!W42</f>
        <v>1463</v>
      </c>
      <c r="X48" s="51">
        <f>'[1]год_23  пр 17 '!X48-'[2]Итого+62'!X42</f>
        <v>0</v>
      </c>
      <c r="Y48" s="51">
        <f>'[1]год_23  пр 17 '!Y48-'[2]Итого+62'!Y42</f>
        <v>0</v>
      </c>
      <c r="Z48" s="51">
        <f>'[1]год_23  пр 17 '!Z48-'[2]Итого+62'!Z42</f>
        <v>0</v>
      </c>
      <c r="AA48" s="38">
        <f>'[1]год_23  пр 17 '!AA48-'[2]Итого+62'!AA42</f>
        <v>583</v>
      </c>
      <c r="AB48" s="39">
        <f>'[1]год_23  пр 17 '!AB48-'[2]Итого+62'!AB42</f>
        <v>200</v>
      </c>
      <c r="AC48" s="39">
        <f>'[1]год_23  пр 17 '!AC48-'[2]Итого+62'!AC42</f>
        <v>383</v>
      </c>
      <c r="AD48" s="38">
        <f>'[1]год_23  пр 17 '!AD48-'[2]Итого+62'!AD42</f>
        <v>617</v>
      </c>
      <c r="AE48" s="39">
        <f>'[1]год_23  пр 17 '!AE48-'[2]Итого+62'!AE42</f>
        <v>617</v>
      </c>
      <c r="AF48" s="39">
        <f>'[1]год_23  пр 17 '!AF48-'[2]Итого+62'!AF42</f>
        <v>109</v>
      </c>
      <c r="AG48" s="39">
        <f>'[1]год_23  пр 17 '!AG48-'[2]Итого+62'!AG42</f>
        <v>0</v>
      </c>
      <c r="AH48" s="39">
        <f>'[1]год_23  пр 17 '!AH48-'[2]Итого+62'!AH42</f>
        <v>0</v>
      </c>
      <c r="AI48" s="39">
        <f>'[1]год_23  пр 17 '!AI48-'[2]Итого+62'!AI42</f>
        <v>298</v>
      </c>
      <c r="AJ48" s="39">
        <f>'[1]год_23  пр 17 '!AJ48-'[2]Итого+62'!AJ42</f>
        <v>0</v>
      </c>
      <c r="AK48" s="38">
        <f>'[1]год_23  пр 17 '!AK48-'[2]Итого+62'!AK42</f>
        <v>0</v>
      </c>
      <c r="AL48" s="39">
        <f>'[1]год_23  пр 17 '!AL48-'[2]Итого+62'!AL42</f>
        <v>0</v>
      </c>
      <c r="AM48" s="39">
        <f>'[1]год_23  пр 17 '!AM48-'[2]Итого+62'!AM42</f>
        <v>0</v>
      </c>
      <c r="AN48" s="39">
        <f>'[1]год_23  пр 17 '!AN48-'[2]Итого+62'!AN42</f>
        <v>-6</v>
      </c>
      <c r="AO48" s="39">
        <f>'[1]год_23  пр 17 '!AO48-'[2]Итого+62'!AO42</f>
        <v>-1282</v>
      </c>
      <c r="AP48" s="40">
        <f>'[1]год_23  пр 17 '!AP48-'[2]Итого+62'!AP42</f>
        <v>940</v>
      </c>
      <c r="AQ48" s="41">
        <f>'[1]год_23  пр 17 '!AQ48-'[2]Итого+62'!AQ42</f>
        <v>940</v>
      </c>
      <c r="AR48" s="39">
        <f>'[1]год_23  пр 17 '!AR48-'[2]Итого+62'!AR42</f>
        <v>0</v>
      </c>
      <c r="AS48" s="39">
        <f>'[1]год_23  пр 17 '!AS48-'[2]Итого+62'!AS42</f>
        <v>0</v>
      </c>
      <c r="AT48" s="40">
        <f>'[1]год_23  пр 17 '!AT48-'[2]Итого+62'!AT42</f>
        <v>8416</v>
      </c>
      <c r="AU48" s="38">
        <f>'[1]год_23  пр 17 '!AU48-'[2]Итого+62'!AU42</f>
        <v>6471</v>
      </c>
      <c r="AV48" s="39">
        <f>'[1]год_23  пр 17 '!AV48-'[2]Итого+62'!AV42</f>
        <v>81</v>
      </c>
      <c r="AW48" s="39">
        <f>'[1]год_23  пр 17 '!AW48-'[2]Итого+62'!AW42</f>
        <v>4125</v>
      </c>
      <c r="AX48" s="39">
        <f>'[1]год_23  пр 17 '!AX48-'[2]Итого+62'!AX42</f>
        <v>-249</v>
      </c>
      <c r="AY48" s="39">
        <f>'[1]год_23  пр 17 '!AY48-'[2]Итого+62'!AY42</f>
        <v>2595</v>
      </c>
      <c r="AZ48" s="39">
        <f>'[1]год_23  пр 17 '!AZ48-'[2]Итого+62'!AZ42</f>
        <v>0</v>
      </c>
      <c r="BA48" s="50">
        <f>'[1]год_23  пр 17 '!BA48-'[2]Итого+62'!BA42</f>
        <v>6471</v>
      </c>
      <c r="BB48" s="50">
        <f>'[1]год_23  пр 17 '!BB48-'[2]Итого+62'!BB42</f>
        <v>128</v>
      </c>
      <c r="BC48" s="39">
        <f>'[1]год_23  пр 17 '!BC48-'[2]Итого+62'!BC42</f>
        <v>1945</v>
      </c>
      <c r="BD48" s="42">
        <f>'[1]год_23  пр 17 '!BD48-'[2]Итого+62'!BD42</f>
        <v>0</v>
      </c>
      <c r="BE48" s="39">
        <f>'[1]год_23  пр 17 '!BE48-'[2]Итого+62'!BE42</f>
        <v>0</v>
      </c>
      <c r="BF48" s="39">
        <f>'[1]год_23  пр 17 '!BF48-'[2]Итого+62'!BF42</f>
        <v>0</v>
      </c>
      <c r="BG48" s="39">
        <f>'[1]год_23  пр 17 '!BG48-'[2]Итого+62'!BG42</f>
        <v>0</v>
      </c>
      <c r="BH48" s="43">
        <f>'[1]год_23  пр 17 '!BH48-'[2]Итого+62'!BH42</f>
        <v>0</v>
      </c>
      <c r="BI48" s="39">
        <f>'[1]год_23  пр 17 '!BI48-'[2]Итого+62'!BI42</f>
        <v>0</v>
      </c>
      <c r="BJ48" s="39">
        <f>'[1]год_23  пр 17 '!BJ48-'[2]Итого+62'!BJ42</f>
        <v>0</v>
      </c>
      <c r="BK48" s="39">
        <f>'[1]год_23  пр 17 '!BK48-'[2]Итого+62'!BK42</f>
        <v>0</v>
      </c>
      <c r="BL48" s="39">
        <f>'[1]год_23  пр 17 '!BL48-'[2]Итого+62'!BL42</f>
        <v>0</v>
      </c>
      <c r="BM48" s="43">
        <f>'[1]год_23  пр 17 '!BM48-'[2]Итого+62'!BM42</f>
        <v>0</v>
      </c>
      <c r="BN48" s="39">
        <f>'[1]год_23  пр 17 '!BN48-'[2]Итого+62'!BN42</f>
        <v>0</v>
      </c>
      <c r="BO48" s="39">
        <f>'[1]год_23  пр 17 '!BO48-'[2]Итого+62'!BO42</f>
        <v>0</v>
      </c>
      <c r="BP48" s="39">
        <f>'[1]год_23  пр 17 '!BP48-'[2]Итого+62'!BP42</f>
        <v>0</v>
      </c>
      <c r="BQ48" s="43">
        <f>'[1]год_23  пр 17 '!BQ48-'[2]Итого+62'!BQ42</f>
        <v>0</v>
      </c>
      <c r="BR48" s="39">
        <f>'[1]год_23  пр 17 '!BR48-'[2]Итого+62'!BR42</f>
        <v>0</v>
      </c>
      <c r="BS48" s="39">
        <f>'[1]год_23  пр 17 '!BS48-'[2]Итого+62'!BS42</f>
        <v>0</v>
      </c>
      <c r="BT48" s="39">
        <f>'[1]год_23  пр 17 '!BT48-'[2]Итого+62'!BT42</f>
        <v>0</v>
      </c>
      <c r="BU48" s="39">
        <f>'[1]год_23  пр 17 '!BU48-'[2]Итого+62'!BU42</f>
        <v>0</v>
      </c>
      <c r="BV48" s="39">
        <f>'[1]год_23  пр 17 '!BV48-'[2]Итого+62'!BV42</f>
        <v>0</v>
      </c>
      <c r="BW48" s="39">
        <f>'[1]год_23  пр 17 '!BW48-'[2]Итого+62'!BW42</f>
        <v>0</v>
      </c>
      <c r="BX48" s="39">
        <f>'[1]год_23  пр 17 '!BX48-'[2]Итого+62'!BX42</f>
        <v>0</v>
      </c>
      <c r="BY48" s="39">
        <f>'[1]год_23  пр 17 '!BY48-'[2]Итого+62'!BY42</f>
        <v>0</v>
      </c>
      <c r="BZ48" s="37">
        <f>'[1]год_23  пр 17 '!BZ48-'[2]Итого+62'!BZ42</f>
        <v>2723</v>
      </c>
      <c r="CA48" s="40">
        <f>'[1]год_23  пр 17 '!CA48-'[2]Итого+62'!CA42</f>
        <v>202</v>
      </c>
      <c r="CB48" s="39">
        <f>'[1]год_23  пр 17 '!CB48-'[2]Итого+62'!CB42</f>
        <v>0</v>
      </c>
      <c r="CC48" s="39">
        <f>'[1]год_23  пр 17 '!CC48-'[2]Итого+62'!CC42</f>
        <v>0</v>
      </c>
      <c r="CD48" s="39">
        <f>'[1]год_23  пр 17 '!CD48-'[2]Итого+62'!CD42</f>
        <v>0</v>
      </c>
      <c r="CE48" s="39">
        <f>'[1]год_23  пр 17 '!CE48-'[2]Итого+62'!CE42</f>
        <v>62</v>
      </c>
      <c r="CF48" s="39">
        <f>'[1]год_23  пр 17 '!CF48-'[2]Итого+62'!CF42</f>
        <v>0</v>
      </c>
      <c r="CG48" s="39">
        <f>'[1]год_23  пр 17 '!CG48-'[2]Итого+62'!CG42</f>
        <v>0</v>
      </c>
      <c r="CH48" s="39">
        <f>'[1]год_23  пр 17 '!CH48-'[2]Итого+62'!CH42</f>
        <v>23</v>
      </c>
      <c r="CI48" s="39">
        <f>'[1]год_23  пр 17 '!CI48-'[2]Итого+62'!CI42</f>
        <v>0</v>
      </c>
      <c r="CJ48" s="39">
        <f>'[1]год_23  пр 17 '!CJ48-'[2]Итого+62'!CJ42</f>
        <v>0</v>
      </c>
      <c r="CK48" s="39">
        <f>'[1]год_23  пр 17 '!CK48-'[2]Итого+62'!CK42</f>
        <v>0</v>
      </c>
      <c r="CL48" s="39">
        <f>'[1]год_23  пр 17 '!CL48-'[2]Итого+62'!CL42</f>
        <v>0</v>
      </c>
      <c r="CM48" s="39">
        <f>'[1]год_23  пр 17 '!CM48-'[2]Итого+62'!CM42</f>
        <v>0</v>
      </c>
      <c r="CN48" s="39">
        <f>'[1]год_23  пр 17 '!CN48-'[2]Итого+62'!CN42</f>
        <v>54</v>
      </c>
      <c r="CO48" s="39">
        <f>'[1]год_23  пр 17 '!CO48-'[2]Итого+62'!CO42</f>
        <v>0</v>
      </c>
      <c r="CP48" s="39">
        <f>'[1]год_23  пр 17 '!CP48-'[2]Итого+62'!CP42</f>
        <v>0</v>
      </c>
      <c r="CQ48" s="39">
        <f>'[1]год_23  пр 17 '!CQ48-'[2]Итого+62'!CQ42</f>
        <v>0</v>
      </c>
      <c r="CR48" s="39">
        <f>'[1]год_23  пр 17 '!CR48-'[2]Итого+62'!CR42</f>
        <v>-21</v>
      </c>
      <c r="CS48" s="39">
        <f>'[1]год_23  пр 17 '!CS48-'[2]Итого+62'!CS42</f>
        <v>22</v>
      </c>
      <c r="CT48" s="39">
        <f>'[1]год_23  пр 17 '!CT48-'[2]Итого+62'!CT42</f>
        <v>0</v>
      </c>
      <c r="CU48" s="39">
        <f>'[1]год_23  пр 17 '!CU48-'[2]Итого+62'!CU42</f>
        <v>0</v>
      </c>
      <c r="CV48" s="39">
        <f>'[1]год_23  пр 17 '!CV48-'[2]Итого+62'!CV42</f>
        <v>0</v>
      </c>
      <c r="CW48" s="39">
        <f>'[1]год_23  пр 17 '!CW48-'[2]Итого+62'!CW42</f>
        <v>0</v>
      </c>
      <c r="CX48" s="39">
        <f>'[1]год_23  пр 17 '!CX48-'[2]Итого+62'!CX42</f>
        <v>0</v>
      </c>
      <c r="CY48" s="39">
        <f>'[1]год_23  пр 17 '!CY48-'[2]Итого+62'!CY42</f>
        <v>0</v>
      </c>
      <c r="CZ48" s="39">
        <f>'[1]год_23  пр 17 '!CZ48-'[2]Итого+62'!CZ42</f>
        <v>0</v>
      </c>
      <c r="DA48" s="39">
        <f>'[1]год_23  пр 17 '!DA48-'[2]Итого+62'!DA42</f>
        <v>14</v>
      </c>
      <c r="DB48" s="39">
        <f>'[1]год_23  пр 17 '!DB48-'[2]Итого+62'!DB42</f>
        <v>0</v>
      </c>
      <c r="DC48" s="39">
        <f>'[1]год_23  пр 17 '!DC48-'[2]Итого+62'!DC42</f>
        <v>-3</v>
      </c>
      <c r="DD48" s="39">
        <f>'[1]год_23  пр 17 '!DD48-'[2]Итого+62'!DD42</f>
        <v>0</v>
      </c>
      <c r="DE48" s="39">
        <f>'[1]год_23  пр 17 '!DE48-'[2]Итого+62'!DE42</f>
        <v>73</v>
      </c>
      <c r="DF48" s="39">
        <f>'[1]год_23  пр 17 '!DF48-'[2]Итого+62'!DF42</f>
        <v>0</v>
      </c>
      <c r="DG48" s="39">
        <f>'[1]год_23  пр 17 '!DG48-'[2]Итого+62'!DG42</f>
        <v>-6</v>
      </c>
      <c r="DH48" s="39">
        <f>'[1]год_23  пр 17 '!DH48-'[2]Итого+62'!DH42</f>
        <v>14</v>
      </c>
      <c r="DI48" s="39">
        <f>'[1]год_23  пр 17 '!DI48-'[2]Итого+62'!DI42</f>
        <v>-41</v>
      </c>
      <c r="DJ48" s="39">
        <f>'[1]год_23  пр 17 '!DJ48-'[2]Итого+62'!DJ42</f>
        <v>2</v>
      </c>
      <c r="DK48" s="39">
        <f>'[1]год_23  пр 17 '!DK48-'[2]Итого+62'!DK42</f>
        <v>0</v>
      </c>
      <c r="DL48" s="39">
        <f>'[1]год_23  пр 17 '!DL48-'[2]Итого+62'!DL42</f>
        <v>0</v>
      </c>
      <c r="DM48" s="39">
        <f>'[1]год_23  пр 17 '!DM48-'[2]Итого+62'!DM42</f>
        <v>9</v>
      </c>
      <c r="DN48" s="39">
        <f>'[1]год_23  пр 17 '!DN48-'[2]Итого+62'!DN42</f>
        <v>0</v>
      </c>
      <c r="DO48" s="39">
        <f>'[1]год_23  пр 17 '!DO48-'[2]Итого+62'!DO42</f>
        <v>0</v>
      </c>
      <c r="DP48" s="39">
        <f>'[1]год_23  пр 17 '!DP48-'[2]Итого+62'!DP42</f>
        <v>0</v>
      </c>
      <c r="DQ48" s="39">
        <f>'[1]год_23  пр 17 '!DQ48-'[2]Итого+62'!DQ42</f>
        <v>0</v>
      </c>
      <c r="DR48" s="39">
        <f>'[1]год_23  пр 17 '!DR48-'[2]Итого+62'!DR42</f>
        <v>0</v>
      </c>
      <c r="DS48" s="44">
        <f>'[1]год_23  пр 17 '!DS48-'[2]Итого+62'!DS42</f>
        <v>202</v>
      </c>
      <c r="DT48" s="44">
        <f>'[1]год_23  пр 17 '!DT48-'[2]Итого+62'!DT42</f>
        <v>0</v>
      </c>
      <c r="DU48" s="44">
        <f>'[1]год_23  пр 17 '!DU48-'[2]Итого+62'!DU42</f>
        <v>1143</v>
      </c>
      <c r="DV48" s="39">
        <f>'[1]год_23  пр 17 '!DV48-'[2]Итого+62'!DV42</f>
        <v>0</v>
      </c>
      <c r="DW48" s="37">
        <f>'[1]год_23  пр 17 '!DW48-'[2]Итого+62'!DW42</f>
        <v>-481</v>
      </c>
      <c r="DX48" s="40">
        <f>'[1]год_23  пр 17 '!DX48-'[2]Итого+62'!DX42</f>
        <v>93</v>
      </c>
      <c r="DY48" s="38">
        <f>'[1]год_23  пр 17 '!DY48-'[2]Итого+62'!DY42</f>
        <v>0</v>
      </c>
      <c r="DZ48" s="39">
        <f>'[1]год_23  пр 17 '!DZ48-'[2]Итого+62'!DZ42</f>
        <v>0</v>
      </c>
      <c r="EA48" s="39">
        <f>'[1]год_23  пр 17 '!EA48-'[2]Итого+62'!EA42</f>
        <v>0</v>
      </c>
      <c r="EB48" s="39">
        <f>'[1]год_23  пр 17 '!EB48-'[2]Итого+62'!EB42</f>
        <v>13</v>
      </c>
      <c r="EC48" s="38">
        <f>'[1]год_23  пр 17 '!EC48-'[2]Итого+62'!EC42</f>
        <v>0</v>
      </c>
      <c r="ED48" s="39">
        <f>'[1]год_23  пр 17 '!ED48-'[2]Итого+62'!ED42</f>
        <v>0</v>
      </c>
      <c r="EE48" s="39">
        <f>'[1]год_23  пр 17 '!EE48-'[2]Итого+62'!EE42</f>
        <v>0</v>
      </c>
      <c r="EF48" s="39">
        <f>'[1]год_23  пр 17 '!EF48-'[2]Итого+62'!EF42</f>
        <v>0</v>
      </c>
      <c r="EG48" s="39">
        <f>'[1]год_23  пр 17 '!EG48-'[2]Итого+62'!EG42</f>
        <v>0</v>
      </c>
      <c r="EH48" s="39">
        <f>'[1]год_23  пр 17 '!EH48-'[2]Итого+62'!EH42</f>
        <v>0</v>
      </c>
      <c r="EI48" s="39">
        <f>'[1]год_23  пр 17 '!EI48-'[2]Итого+62'!EI42</f>
        <v>0</v>
      </c>
      <c r="EJ48" s="39">
        <f>'[1]год_23  пр 17 '!EJ48-'[2]Итого+62'!EJ42</f>
        <v>64</v>
      </c>
      <c r="EK48" s="39">
        <f>'[1]год_23  пр 17 '!EK48-'[2]Итого+62'!EK42</f>
        <v>0</v>
      </c>
      <c r="EL48" s="39">
        <f>'[1]год_23  пр 17 '!EL48-'[2]Итого+62'!EL42</f>
        <v>12</v>
      </c>
      <c r="EM48" s="39">
        <f>'[1]год_23  пр 17 '!EM48-'[2]Итого+62'!EM42</f>
        <v>-1</v>
      </c>
      <c r="EN48" s="38">
        <f>'[1]год_23  пр 17 '!EN48-'[2]Итого+62'!EN42</f>
        <v>5</v>
      </c>
      <c r="EO48" s="39">
        <f>'[1]год_23  пр 17 '!EO48-'[2]Итого+62'!EO42</f>
        <v>0</v>
      </c>
      <c r="EP48" s="38">
        <f>'[1]год_23  пр 17 '!EP48-'[2]Итого+62'!EP42</f>
        <v>0</v>
      </c>
      <c r="EQ48" s="39">
        <f>'[1]год_23  пр 17 '!EQ48-'[2]Итого+62'!EQ42</f>
        <v>0</v>
      </c>
      <c r="ER48" s="39">
        <f>'[1]год_23  пр 17 '!ER48-'[2]Итого+62'!ER42</f>
        <v>0</v>
      </c>
      <c r="ES48" s="39">
        <f>'[1]год_23  пр 17 '!ES48-'[2]Итого+62'!ES42</f>
        <v>0</v>
      </c>
      <c r="ET48" s="39">
        <f>'[1]год_23  пр 17 '!ET48-'[2]Итого+62'!ET42</f>
        <v>0</v>
      </c>
      <c r="EU48" s="39">
        <f>'[1]год_23  пр 17 '!EU48-'[2]Итого+62'!EU42</f>
        <v>0</v>
      </c>
      <c r="EV48" s="39">
        <f>'[1]год_23  пр 17 '!EV48-'[2]Итого+62'!EV42</f>
        <v>0</v>
      </c>
      <c r="EW48" s="39">
        <f>'[1]год_23  пр 17 '!EW48-'[2]Итого+62'!EW42</f>
        <v>-2</v>
      </c>
      <c r="EX48" s="39">
        <f>'[1]год_23  пр 17 '!EX48-'[2]Итого+62'!EX42</f>
        <v>0</v>
      </c>
      <c r="EY48" s="39">
        <f>'[1]год_23  пр 17 '!EY48-'[2]Итого+62'!EY42</f>
        <v>0</v>
      </c>
      <c r="EZ48" s="39">
        <f>'[1]год_23  пр 17 '!EZ48-'[2]Итого+62'!EZ42</f>
        <v>0</v>
      </c>
      <c r="FA48" s="39">
        <f>'[1]год_23  пр 17 '!FA48-'[2]Итого+62'!FA42</f>
        <v>0</v>
      </c>
      <c r="FB48" s="39">
        <f>'[1]год_23  пр 17 '!FB48-'[2]Итого+62'!FB42</f>
        <v>0</v>
      </c>
      <c r="FC48" s="39">
        <f>'[1]год_23  пр 17 '!FC48-'[2]Итого+62'!FC42</f>
        <v>0</v>
      </c>
      <c r="FD48" s="39">
        <f>'[1]год_23  пр 17 '!FD48-'[2]Итого+62'!FD42</f>
        <v>0</v>
      </c>
      <c r="FE48" s="39">
        <f>'[1]год_23  пр 17 '!FE48-'[2]Итого+62'!FE42</f>
        <v>2</v>
      </c>
      <c r="FF48" s="39">
        <f>'[1]год_23  пр 17 '!FF48-'[2]Итого+62'!FF42</f>
        <v>0</v>
      </c>
      <c r="FG48" s="39">
        <f>'[1]год_23  пр 17 '!FG48-'[2]Итого+62'!FG42</f>
        <v>0</v>
      </c>
      <c r="FH48" s="45">
        <f>'[1]год_23  пр 17 '!FH48-'[2]Итого+62'!FH42</f>
        <v>0</v>
      </c>
      <c r="FI48" s="39">
        <f>'[1]год_23  пр 17 '!FI48-'[2]Итого+62'!FI42</f>
        <v>0</v>
      </c>
      <c r="FJ48" s="39">
        <f>'[1]год_23  пр 17 '!FJ48-'[2]Итого+62'!FJ42</f>
        <v>0</v>
      </c>
      <c r="FK48" s="39">
        <f>'[1]год_23  пр 17 '!FK48-'[2]Итого+62'!FK42</f>
        <v>0</v>
      </c>
      <c r="FL48" s="37">
        <f>'[1]год_23  пр 17 '!FL48-'[2]Итого+62'!FL42</f>
        <v>859</v>
      </c>
      <c r="FM48" s="39">
        <f>'[1]год_23  пр 17 '!FM48-'[2]Итого+62'!FM42</f>
        <v>0</v>
      </c>
      <c r="FN48" s="39">
        <f>'[1]год_23  пр 17 '!FN48-'[2]Итого+62'!FN42</f>
        <v>0</v>
      </c>
      <c r="FO48" s="39">
        <f>'[1]год_23  пр 17 '!FO48-'[2]Итого+62'!FO42</f>
        <v>0</v>
      </c>
    </row>
    <row r="49" spans="1:171" ht="23.25" x14ac:dyDescent="0.3">
      <c r="A49" s="34">
        <f t="shared" si="2"/>
        <v>30</v>
      </c>
      <c r="B49" s="35" t="s">
        <v>214</v>
      </c>
      <c r="C49" s="36" t="s">
        <v>215</v>
      </c>
      <c r="D49" s="37">
        <f>'[1]год_23  пр 17 '!D49-'[2]Итого+62'!D43</f>
        <v>4704</v>
      </c>
      <c r="E49" s="38">
        <f>'[1]год_23  пр 17 '!E49-'[2]Итого+62'!E43</f>
        <v>4740</v>
      </c>
      <c r="F49" s="39">
        <f>'[1]год_23  пр 17 '!F49-'[2]Итого+62'!F43</f>
        <v>2023</v>
      </c>
      <c r="G49" s="39">
        <f>'[1]год_23  пр 17 '!G49-'[2]Итого+62'!G43</f>
        <v>-332</v>
      </c>
      <c r="H49" s="39">
        <f>'[1]год_23  пр 17 '!H49-'[2]Итого+62'!H43</f>
        <v>3161</v>
      </c>
      <c r="I49" s="39">
        <f>'[1]год_23  пр 17 '!I49-'[2]Итого+62'!I43</f>
        <v>178</v>
      </c>
      <c r="J49" s="38">
        <f>'[1]год_23  пр 17 '!J49-'[2]Итого+62'!J43</f>
        <v>1580</v>
      </c>
      <c r="K49" s="39">
        <f>'[1]год_23  пр 17 '!K49-'[2]Итого+62'!K43</f>
        <v>559</v>
      </c>
      <c r="L49" s="39">
        <f>'[1]год_23  пр 17 '!L49-'[2]Итого+62'!L43</f>
        <v>-682</v>
      </c>
      <c r="M49" s="39">
        <f>'[1]год_23  пр 17 '!M49-'[2]Итого+62'!M43</f>
        <v>1703</v>
      </c>
      <c r="N49" s="39">
        <f>'[1]год_23  пр 17 '!N49-'[2]Итого+62'!N43</f>
        <v>178</v>
      </c>
      <c r="O49" s="38">
        <f>'[1]год_23  пр 17 '!O49-'[2]Итого+62'!O43</f>
        <v>3160</v>
      </c>
      <c r="P49" s="39">
        <f>'[1]год_23  пр 17 '!P49-'[2]Итого+62'!P43</f>
        <v>1464</v>
      </c>
      <c r="Q49" s="39">
        <f>'[1]год_23  пр 17 '!Q49-'[2]Итого+62'!Q43</f>
        <v>350</v>
      </c>
      <c r="R49" s="39">
        <f>'[1]год_23  пр 17 '!R49-'[2]Итого+62'!R43</f>
        <v>1458</v>
      </c>
      <c r="S49" s="39">
        <f>'[1]год_23  пр 17 '!S49-'[2]Итого+62'!S43</f>
        <v>0</v>
      </c>
      <c r="T49" s="39">
        <f>'[1]год_23  пр 17 '!T49-'[2]Итого+62'!T43</f>
        <v>46</v>
      </c>
      <c r="U49" s="39">
        <f>'[1]год_23  пр 17 '!U49-'[2]Итого+62'!U43</f>
        <v>0</v>
      </c>
      <c r="V49" s="50">
        <f>'[1]год_23  пр 17 '!V49-'[2]Итого+62'!V43</f>
        <v>4786</v>
      </c>
      <c r="W49" s="38">
        <f>'[1]год_23  пр 17 '!W49-'[2]Итого+62'!W43</f>
        <v>1065</v>
      </c>
      <c r="X49" s="51">
        <f>'[1]год_23  пр 17 '!X49-'[2]Итого+62'!X43</f>
        <v>0</v>
      </c>
      <c r="Y49" s="51">
        <f>'[1]год_23  пр 17 '!Y49-'[2]Итого+62'!Y43</f>
        <v>0</v>
      </c>
      <c r="Z49" s="51">
        <f>'[1]год_23  пр 17 '!Z49-'[2]Итого+62'!Z43</f>
        <v>0</v>
      </c>
      <c r="AA49" s="38">
        <f>'[1]год_23  пр 17 '!AA49-'[2]Итого+62'!AA43</f>
        <v>588</v>
      </c>
      <c r="AB49" s="39">
        <f>'[1]год_23  пр 17 '!AB49-'[2]Итого+62'!AB43</f>
        <v>238</v>
      </c>
      <c r="AC49" s="39">
        <f>'[1]год_23  пр 17 '!AC49-'[2]Итого+62'!AC43</f>
        <v>350</v>
      </c>
      <c r="AD49" s="38">
        <f>'[1]год_23  пр 17 '!AD49-'[2]Итого+62'!AD43</f>
        <v>441</v>
      </c>
      <c r="AE49" s="39">
        <f>'[1]год_23  пр 17 '!AE49-'[2]Итого+62'!AE43</f>
        <v>441</v>
      </c>
      <c r="AF49" s="39">
        <f>'[1]год_23  пр 17 '!AF49-'[2]Итого+62'!AF43</f>
        <v>60</v>
      </c>
      <c r="AG49" s="39">
        <f>'[1]год_23  пр 17 '!AG49-'[2]Итого+62'!AG43</f>
        <v>0</v>
      </c>
      <c r="AH49" s="39">
        <f>'[1]год_23  пр 17 '!AH49-'[2]Итого+62'!AH43</f>
        <v>0</v>
      </c>
      <c r="AI49" s="39">
        <f>'[1]год_23  пр 17 '!AI49-'[2]Итого+62'!AI43</f>
        <v>472</v>
      </c>
      <c r="AJ49" s="39">
        <f>'[1]год_23  пр 17 '!AJ49-'[2]Итого+62'!AJ43</f>
        <v>0</v>
      </c>
      <c r="AK49" s="38">
        <f>'[1]год_23  пр 17 '!AK49-'[2]Итого+62'!AK43</f>
        <v>0</v>
      </c>
      <c r="AL49" s="39">
        <f>'[1]год_23  пр 17 '!AL49-'[2]Итого+62'!AL43</f>
        <v>0</v>
      </c>
      <c r="AM49" s="39">
        <f>'[1]год_23  пр 17 '!AM49-'[2]Итого+62'!AM43</f>
        <v>0</v>
      </c>
      <c r="AN49" s="39">
        <f>'[1]год_23  пр 17 '!AN49-'[2]Итого+62'!AN43</f>
        <v>1294</v>
      </c>
      <c r="AO49" s="39">
        <f>'[1]год_23  пр 17 '!AO49-'[2]Итого+62'!AO43</f>
        <v>-3942</v>
      </c>
      <c r="AP49" s="40">
        <f>'[1]год_23  пр 17 '!AP49-'[2]Итого+62'!AP43</f>
        <v>1714</v>
      </c>
      <c r="AQ49" s="41">
        <f>'[1]год_23  пр 17 '!AQ49-'[2]Итого+62'!AQ43</f>
        <v>1714</v>
      </c>
      <c r="AR49" s="39">
        <f>'[1]год_23  пр 17 '!AR49-'[2]Итого+62'!AR43</f>
        <v>0</v>
      </c>
      <c r="AS49" s="39">
        <f>'[1]год_23  пр 17 '!AS49-'[2]Итого+62'!AS43</f>
        <v>0</v>
      </c>
      <c r="AT49" s="40">
        <f>'[1]год_23  пр 17 '!AT49-'[2]Итого+62'!AT43</f>
        <v>9763</v>
      </c>
      <c r="AU49" s="38">
        <f>'[1]год_23  пр 17 '!AU49-'[2]Итого+62'!AU43</f>
        <v>6301</v>
      </c>
      <c r="AV49" s="39">
        <f>'[1]год_23  пр 17 '!AV49-'[2]Итого+62'!AV43</f>
        <v>291</v>
      </c>
      <c r="AW49" s="39">
        <f>'[1]год_23  пр 17 '!AW49-'[2]Итого+62'!AW43</f>
        <v>1551</v>
      </c>
      <c r="AX49" s="39">
        <f>'[1]год_23  пр 17 '!AX49-'[2]Итого+62'!AX43</f>
        <v>105</v>
      </c>
      <c r="AY49" s="39">
        <f>'[1]год_23  пр 17 '!AY49-'[2]Итого+62'!AY43</f>
        <v>4645</v>
      </c>
      <c r="AZ49" s="39">
        <f>'[1]год_23  пр 17 '!AZ49-'[2]Итого+62'!AZ43</f>
        <v>0</v>
      </c>
      <c r="BA49" s="50">
        <f>'[1]год_23  пр 17 '!BA49-'[2]Итого+62'!BA43</f>
        <v>6301</v>
      </c>
      <c r="BB49" s="50">
        <f>'[1]год_23  пр 17 '!BB49-'[2]Итого+62'!BB43</f>
        <v>198</v>
      </c>
      <c r="BC49" s="39">
        <f>'[1]год_23  пр 17 '!BC49-'[2]Итого+62'!BC43</f>
        <v>3462</v>
      </c>
      <c r="BD49" s="42">
        <f>'[1]год_23  пр 17 '!BD49-'[2]Итого+62'!BD43</f>
        <v>0</v>
      </c>
      <c r="BE49" s="39">
        <f>'[1]год_23  пр 17 '!BE49-'[2]Итого+62'!BE43</f>
        <v>0</v>
      </c>
      <c r="BF49" s="39">
        <f>'[1]год_23  пр 17 '!BF49-'[2]Итого+62'!BF43</f>
        <v>0</v>
      </c>
      <c r="BG49" s="39">
        <f>'[1]год_23  пр 17 '!BG49-'[2]Итого+62'!BG43</f>
        <v>0</v>
      </c>
      <c r="BH49" s="43">
        <f>'[1]год_23  пр 17 '!BH49-'[2]Итого+62'!BH43</f>
        <v>0</v>
      </c>
      <c r="BI49" s="39">
        <f>'[1]год_23  пр 17 '!BI49-'[2]Итого+62'!BI43</f>
        <v>0</v>
      </c>
      <c r="BJ49" s="39">
        <f>'[1]год_23  пр 17 '!BJ49-'[2]Итого+62'!BJ43</f>
        <v>0</v>
      </c>
      <c r="BK49" s="39">
        <f>'[1]год_23  пр 17 '!BK49-'[2]Итого+62'!BK43</f>
        <v>0</v>
      </c>
      <c r="BL49" s="39">
        <f>'[1]год_23  пр 17 '!BL49-'[2]Итого+62'!BL43</f>
        <v>0</v>
      </c>
      <c r="BM49" s="43">
        <f>'[1]год_23  пр 17 '!BM49-'[2]Итого+62'!BM43</f>
        <v>0</v>
      </c>
      <c r="BN49" s="39">
        <f>'[1]год_23  пр 17 '!BN49-'[2]Итого+62'!BN43</f>
        <v>0</v>
      </c>
      <c r="BO49" s="39">
        <f>'[1]год_23  пр 17 '!BO49-'[2]Итого+62'!BO43</f>
        <v>0</v>
      </c>
      <c r="BP49" s="39">
        <f>'[1]год_23  пр 17 '!BP49-'[2]Итого+62'!BP43</f>
        <v>69</v>
      </c>
      <c r="BQ49" s="43">
        <f>'[1]год_23  пр 17 '!BQ49-'[2]Итого+62'!BQ43</f>
        <v>243</v>
      </c>
      <c r="BR49" s="39">
        <f>'[1]год_23  пр 17 '!BR49-'[2]Итого+62'!BR43</f>
        <v>69</v>
      </c>
      <c r="BS49" s="39">
        <f>'[1]год_23  пр 17 '!BS49-'[2]Итого+62'!BS43</f>
        <v>174</v>
      </c>
      <c r="BT49" s="39">
        <f>'[1]год_23  пр 17 '!BT49-'[2]Итого+62'!BT43</f>
        <v>0</v>
      </c>
      <c r="BU49" s="39">
        <f>'[1]год_23  пр 17 '!BU49-'[2]Итого+62'!BU43</f>
        <v>0</v>
      </c>
      <c r="BV49" s="39">
        <f>'[1]год_23  пр 17 '!BV49-'[2]Итого+62'!BV43</f>
        <v>0</v>
      </c>
      <c r="BW49" s="39">
        <f>'[1]год_23  пр 17 '!BW49-'[2]Итого+62'!BW43</f>
        <v>0</v>
      </c>
      <c r="BX49" s="39">
        <f>'[1]год_23  пр 17 '!BX49-'[2]Итого+62'!BX43</f>
        <v>0</v>
      </c>
      <c r="BY49" s="39">
        <f>'[1]год_23  пр 17 '!BY49-'[2]Итого+62'!BY43</f>
        <v>0</v>
      </c>
      <c r="BZ49" s="37">
        <f>'[1]год_23  пр 17 '!BZ49-'[2]Итого+62'!BZ43</f>
        <v>2096</v>
      </c>
      <c r="CA49" s="40">
        <f>'[1]год_23  пр 17 '!CA49-'[2]Итого+62'!CA43</f>
        <v>212</v>
      </c>
      <c r="CB49" s="39">
        <f>'[1]год_23  пр 17 '!CB49-'[2]Итого+62'!CB43</f>
        <v>0</v>
      </c>
      <c r="CC49" s="39">
        <f>'[1]год_23  пр 17 '!CC49-'[2]Итого+62'!CC43</f>
        <v>0</v>
      </c>
      <c r="CD49" s="39">
        <f>'[1]год_23  пр 17 '!CD49-'[2]Итого+62'!CD43</f>
        <v>5</v>
      </c>
      <c r="CE49" s="39">
        <f>'[1]год_23  пр 17 '!CE49-'[2]Итого+62'!CE43</f>
        <v>11</v>
      </c>
      <c r="CF49" s="39">
        <f>'[1]год_23  пр 17 '!CF49-'[2]Итого+62'!CF43</f>
        <v>3</v>
      </c>
      <c r="CG49" s="39">
        <f>'[1]год_23  пр 17 '!CG49-'[2]Итого+62'!CG43</f>
        <v>0</v>
      </c>
      <c r="CH49" s="39">
        <f>'[1]год_23  пр 17 '!CH49-'[2]Итого+62'!CH43</f>
        <v>11</v>
      </c>
      <c r="CI49" s="39">
        <f>'[1]год_23  пр 17 '!CI49-'[2]Итого+62'!CI43</f>
        <v>0</v>
      </c>
      <c r="CJ49" s="39">
        <f>'[1]год_23  пр 17 '!CJ49-'[2]Итого+62'!CJ43</f>
        <v>0</v>
      </c>
      <c r="CK49" s="39">
        <f>'[1]год_23  пр 17 '!CK49-'[2]Итого+62'!CK43</f>
        <v>0</v>
      </c>
      <c r="CL49" s="39">
        <f>'[1]год_23  пр 17 '!CL49-'[2]Итого+62'!CL43</f>
        <v>0</v>
      </c>
      <c r="CM49" s="39">
        <f>'[1]год_23  пр 17 '!CM49-'[2]Итого+62'!CM43</f>
        <v>0</v>
      </c>
      <c r="CN49" s="39">
        <f>'[1]год_23  пр 17 '!CN49-'[2]Итого+62'!CN43</f>
        <v>154</v>
      </c>
      <c r="CO49" s="39">
        <f>'[1]год_23  пр 17 '!CO49-'[2]Итого+62'!CO43</f>
        <v>0</v>
      </c>
      <c r="CP49" s="39">
        <f>'[1]год_23  пр 17 '!CP49-'[2]Итого+62'!CP43</f>
        <v>0</v>
      </c>
      <c r="CQ49" s="39">
        <f>'[1]год_23  пр 17 '!CQ49-'[2]Итого+62'!CQ43</f>
        <v>0</v>
      </c>
      <c r="CR49" s="39">
        <f>'[1]год_23  пр 17 '!CR49-'[2]Итого+62'!CR43</f>
        <v>-6</v>
      </c>
      <c r="CS49" s="39">
        <f>'[1]год_23  пр 17 '!CS49-'[2]Итого+62'!CS43</f>
        <v>-2</v>
      </c>
      <c r="CT49" s="39">
        <f>'[1]год_23  пр 17 '!CT49-'[2]Итого+62'!CT43</f>
        <v>0</v>
      </c>
      <c r="CU49" s="39">
        <f>'[1]год_23  пр 17 '!CU49-'[2]Итого+62'!CU43</f>
        <v>0</v>
      </c>
      <c r="CV49" s="39">
        <f>'[1]год_23  пр 17 '!CV49-'[2]Итого+62'!CV43</f>
        <v>0</v>
      </c>
      <c r="CW49" s="39">
        <f>'[1]год_23  пр 17 '!CW49-'[2]Итого+62'!CW43</f>
        <v>0</v>
      </c>
      <c r="CX49" s="39">
        <f>'[1]год_23  пр 17 '!CX49-'[2]Итого+62'!CX43</f>
        <v>0</v>
      </c>
      <c r="CY49" s="39">
        <f>'[1]год_23  пр 17 '!CY49-'[2]Итого+62'!CY43</f>
        <v>0</v>
      </c>
      <c r="CZ49" s="39">
        <f>'[1]год_23  пр 17 '!CZ49-'[2]Итого+62'!CZ43</f>
        <v>0</v>
      </c>
      <c r="DA49" s="39">
        <f>'[1]год_23  пр 17 '!DA49-'[2]Итого+62'!DA43</f>
        <v>6</v>
      </c>
      <c r="DB49" s="39">
        <f>'[1]год_23  пр 17 '!DB49-'[2]Итого+62'!DB43</f>
        <v>3</v>
      </c>
      <c r="DC49" s="39">
        <f>'[1]год_23  пр 17 '!DC49-'[2]Итого+62'!DC43</f>
        <v>-5</v>
      </c>
      <c r="DD49" s="39">
        <f>'[1]год_23  пр 17 '!DD49-'[2]Итого+62'!DD43</f>
        <v>0</v>
      </c>
      <c r="DE49" s="39">
        <f>'[1]год_23  пр 17 '!DE49-'[2]Итого+62'!DE43</f>
        <v>16</v>
      </c>
      <c r="DF49" s="39">
        <f>'[1]год_23  пр 17 '!DF49-'[2]Итого+62'!DF43</f>
        <v>0</v>
      </c>
      <c r="DG49" s="39">
        <f>'[1]год_23  пр 17 '!DG49-'[2]Итого+62'!DG43</f>
        <v>17</v>
      </c>
      <c r="DH49" s="39">
        <f>'[1]год_23  пр 17 '!DH49-'[2]Итого+62'!DH43</f>
        <v>11</v>
      </c>
      <c r="DI49" s="39">
        <f>'[1]год_23  пр 17 '!DI49-'[2]Итого+62'!DI43</f>
        <v>-5</v>
      </c>
      <c r="DJ49" s="39">
        <f>'[1]год_23  пр 17 '!DJ49-'[2]Итого+62'!DJ43</f>
        <v>3</v>
      </c>
      <c r="DK49" s="39">
        <f>'[1]год_23  пр 17 '!DK49-'[2]Итого+62'!DK43</f>
        <v>0</v>
      </c>
      <c r="DL49" s="39">
        <f>'[1]год_23  пр 17 '!DL49-'[2]Итого+62'!DL43</f>
        <v>0</v>
      </c>
      <c r="DM49" s="39">
        <f>'[1]год_23  пр 17 '!DM49-'[2]Итого+62'!DM43</f>
        <v>-10</v>
      </c>
      <c r="DN49" s="39">
        <f>'[1]год_23  пр 17 '!DN49-'[2]Итого+62'!DN43</f>
        <v>0</v>
      </c>
      <c r="DO49" s="39">
        <f>'[1]год_23  пр 17 '!DO49-'[2]Итого+62'!DO43</f>
        <v>0</v>
      </c>
      <c r="DP49" s="39">
        <f>'[1]год_23  пр 17 '!DP49-'[2]Итого+62'!DP43</f>
        <v>0</v>
      </c>
      <c r="DQ49" s="39">
        <f>'[1]год_23  пр 17 '!DQ49-'[2]Итого+62'!DQ43</f>
        <v>0</v>
      </c>
      <c r="DR49" s="39">
        <f>'[1]год_23  пр 17 '!DR49-'[2]Итого+62'!DR43</f>
        <v>0</v>
      </c>
      <c r="DS49" s="44">
        <f>'[1]год_23  пр 17 '!DS49-'[2]Итого+62'!DS43</f>
        <v>212</v>
      </c>
      <c r="DT49" s="44">
        <f>'[1]год_23  пр 17 '!DT49-'[2]Итого+62'!DT43</f>
        <v>0</v>
      </c>
      <c r="DU49" s="44">
        <f>'[1]год_23  пр 17 '!DU49-'[2]Итого+62'!DU43</f>
        <v>1306</v>
      </c>
      <c r="DV49" s="39">
        <f>'[1]год_23  пр 17 '!DV49-'[2]Итого+62'!DV43</f>
        <v>0</v>
      </c>
      <c r="DW49" s="37">
        <f>'[1]год_23  пр 17 '!DW49-'[2]Итого+62'!DW43</f>
        <v>1058</v>
      </c>
      <c r="DX49" s="40">
        <f>'[1]год_23  пр 17 '!DX49-'[2]Итого+62'!DX43</f>
        <v>137</v>
      </c>
      <c r="DY49" s="38">
        <f>'[1]год_23  пр 17 '!DY49-'[2]Итого+62'!DY43</f>
        <v>42</v>
      </c>
      <c r="DZ49" s="39">
        <f>'[1]год_23  пр 17 '!DZ49-'[2]Итого+62'!DZ43</f>
        <v>0</v>
      </c>
      <c r="EA49" s="39">
        <f>'[1]год_23  пр 17 '!EA49-'[2]Итого+62'!EA43</f>
        <v>0</v>
      </c>
      <c r="EB49" s="39">
        <f>'[1]год_23  пр 17 '!EB49-'[2]Итого+62'!EB43</f>
        <v>12</v>
      </c>
      <c r="EC49" s="38">
        <f>'[1]год_23  пр 17 '!EC49-'[2]Итого+62'!EC43</f>
        <v>0</v>
      </c>
      <c r="ED49" s="39">
        <f>'[1]год_23  пр 17 '!ED49-'[2]Итого+62'!ED43</f>
        <v>0</v>
      </c>
      <c r="EE49" s="39">
        <f>'[1]год_23  пр 17 '!EE49-'[2]Итого+62'!EE43</f>
        <v>0</v>
      </c>
      <c r="EF49" s="39">
        <f>'[1]год_23  пр 17 '!EF49-'[2]Итого+62'!EF43</f>
        <v>0</v>
      </c>
      <c r="EG49" s="39">
        <f>'[1]год_23  пр 17 '!EG49-'[2]Итого+62'!EG43</f>
        <v>0</v>
      </c>
      <c r="EH49" s="39">
        <f>'[1]год_23  пр 17 '!EH49-'[2]Итого+62'!EH43</f>
        <v>0</v>
      </c>
      <c r="EI49" s="39">
        <f>'[1]год_23  пр 17 '!EI49-'[2]Итого+62'!EI43</f>
        <v>27</v>
      </c>
      <c r="EJ49" s="39">
        <f>'[1]год_23  пр 17 '!EJ49-'[2]Итого+62'!EJ43</f>
        <v>75</v>
      </c>
      <c r="EK49" s="39">
        <f>'[1]год_23  пр 17 '!EK49-'[2]Итого+62'!EK43</f>
        <v>0</v>
      </c>
      <c r="EL49" s="39">
        <f>'[1]год_23  пр 17 '!EL49-'[2]Итого+62'!EL43</f>
        <v>-1</v>
      </c>
      <c r="EM49" s="39">
        <f>'[1]год_23  пр 17 '!EM49-'[2]Итого+62'!EM43</f>
        <v>-5</v>
      </c>
      <c r="EN49" s="38">
        <f>'[1]год_23  пр 17 '!EN49-'[2]Итого+62'!EN43</f>
        <v>2</v>
      </c>
      <c r="EO49" s="39">
        <f>'[1]год_23  пр 17 '!EO49-'[2]Итого+62'!EO43</f>
        <v>0</v>
      </c>
      <c r="EP49" s="38">
        <f>'[1]год_23  пр 17 '!EP49-'[2]Итого+62'!EP43</f>
        <v>0</v>
      </c>
      <c r="EQ49" s="39">
        <f>'[1]год_23  пр 17 '!EQ49-'[2]Итого+62'!EQ43</f>
        <v>0</v>
      </c>
      <c r="ER49" s="39">
        <f>'[1]год_23  пр 17 '!ER49-'[2]Итого+62'!ER43</f>
        <v>0</v>
      </c>
      <c r="ES49" s="39">
        <f>'[1]год_23  пр 17 '!ES49-'[2]Итого+62'!ES43</f>
        <v>0</v>
      </c>
      <c r="ET49" s="39">
        <f>'[1]год_23  пр 17 '!ET49-'[2]Итого+62'!ET43</f>
        <v>0</v>
      </c>
      <c r="EU49" s="39">
        <f>'[1]год_23  пр 17 '!EU49-'[2]Итого+62'!EU43</f>
        <v>0</v>
      </c>
      <c r="EV49" s="39">
        <f>'[1]год_23  пр 17 '!EV49-'[2]Итого+62'!EV43</f>
        <v>-11</v>
      </c>
      <c r="EW49" s="39">
        <f>'[1]год_23  пр 17 '!EW49-'[2]Итого+62'!EW43</f>
        <v>-11</v>
      </c>
      <c r="EX49" s="39">
        <f>'[1]год_23  пр 17 '!EX49-'[2]Итого+62'!EX43</f>
        <v>0</v>
      </c>
      <c r="EY49" s="39">
        <f>'[1]год_23  пр 17 '!EY49-'[2]Итого+62'!EY43</f>
        <v>0</v>
      </c>
      <c r="EZ49" s="39">
        <f>'[1]год_23  пр 17 '!EZ49-'[2]Итого+62'!EZ43</f>
        <v>0</v>
      </c>
      <c r="FA49" s="39">
        <f>'[1]год_23  пр 17 '!FA49-'[2]Итого+62'!FA43</f>
        <v>-5</v>
      </c>
      <c r="FB49" s="39">
        <f>'[1]год_23  пр 17 '!FB49-'[2]Итого+62'!FB43</f>
        <v>0</v>
      </c>
      <c r="FC49" s="39">
        <f>'[1]год_23  пр 17 '!FC49-'[2]Итого+62'!FC43</f>
        <v>2</v>
      </c>
      <c r="FD49" s="39">
        <f>'[1]год_23  пр 17 '!FD49-'[2]Итого+62'!FD43</f>
        <v>0</v>
      </c>
      <c r="FE49" s="39">
        <f>'[1]год_23  пр 17 '!FE49-'[2]Итого+62'!FE43</f>
        <v>10</v>
      </c>
      <c r="FF49" s="39">
        <f>'[1]год_23  пр 17 '!FF49-'[2]Итого+62'!FF43</f>
        <v>0</v>
      </c>
      <c r="FG49" s="39">
        <f>'[1]год_23  пр 17 '!FG49-'[2]Итого+62'!FG43</f>
        <v>0</v>
      </c>
      <c r="FH49" s="45">
        <f>'[1]год_23  пр 17 '!FH49-'[2]Итого+62'!FH43</f>
        <v>0</v>
      </c>
      <c r="FI49" s="39">
        <f>'[1]год_23  пр 17 '!FI49-'[2]Итого+62'!FI43</f>
        <v>0</v>
      </c>
      <c r="FJ49" s="39">
        <f>'[1]год_23  пр 17 '!FJ49-'[2]Итого+62'!FJ43</f>
        <v>0</v>
      </c>
      <c r="FK49" s="39">
        <f>'[1]год_23  пр 17 '!FK49-'[2]Итого+62'!FK43</f>
        <v>0</v>
      </c>
      <c r="FL49" s="37">
        <f>'[1]год_23  пр 17 '!FL49-'[2]Итого+62'!FL43</f>
        <v>661</v>
      </c>
      <c r="FM49" s="39">
        <f>'[1]год_23  пр 17 '!FM49-'[2]Итого+62'!FM43</f>
        <v>0</v>
      </c>
      <c r="FN49" s="39">
        <f>'[1]год_23  пр 17 '!FN49-'[2]Итого+62'!FN43</f>
        <v>0</v>
      </c>
      <c r="FO49" s="39">
        <f>'[1]год_23  пр 17 '!FO49-'[2]Итого+62'!FO43</f>
        <v>0</v>
      </c>
    </row>
    <row r="50" spans="1:171" ht="23.25" x14ac:dyDescent="0.3">
      <c r="A50" s="34">
        <f t="shared" si="2"/>
        <v>31</v>
      </c>
      <c r="B50" s="35" t="s">
        <v>216</v>
      </c>
      <c r="C50" s="36" t="s">
        <v>217</v>
      </c>
      <c r="D50" s="37">
        <f>'[1]год_23  пр 17 '!D50-'[2]Итого+62'!D44</f>
        <v>-18822</v>
      </c>
      <c r="E50" s="38">
        <f>'[1]год_23  пр 17 '!E50-'[2]Итого+62'!E44</f>
        <v>-30131</v>
      </c>
      <c r="F50" s="39">
        <f>'[1]год_23  пр 17 '!F50-'[2]Итого+62'!F44</f>
        <v>-22839</v>
      </c>
      <c r="G50" s="39">
        <f>'[1]год_23  пр 17 '!G50-'[2]Итого+62'!G44</f>
        <v>-11347</v>
      </c>
      <c r="H50" s="39">
        <f>'[1]год_23  пр 17 '!H50-'[2]Итого+62'!H44</f>
        <v>5836</v>
      </c>
      <c r="I50" s="39">
        <f>'[1]год_23  пр 17 '!I50-'[2]Итого+62'!I44</f>
        <v>1033</v>
      </c>
      <c r="J50" s="38">
        <f>'[1]год_23  пр 17 '!J50-'[2]Итого+62'!J44</f>
        <v>-27717</v>
      </c>
      <c r="K50" s="39">
        <f>'[1]год_23  пр 17 '!K50-'[2]Итого+62'!K44</f>
        <v>-15854</v>
      </c>
      <c r="L50" s="39">
        <f>'[1]год_23  пр 17 '!L50-'[2]Итого+62'!L44</f>
        <v>-1840</v>
      </c>
      <c r="M50" s="39">
        <f>'[1]год_23  пр 17 '!M50-'[2]Итого+62'!M44</f>
        <v>-10023</v>
      </c>
      <c r="N50" s="39">
        <f>'[1]год_23  пр 17 '!N50-'[2]Итого+62'!N44</f>
        <v>1033</v>
      </c>
      <c r="O50" s="38">
        <f>'[1]год_23  пр 17 '!O50-'[2]Итого+62'!O44</f>
        <v>-2414</v>
      </c>
      <c r="P50" s="39">
        <f>'[1]год_23  пр 17 '!P50-'[2]Итого+62'!P44</f>
        <v>-6985</v>
      </c>
      <c r="Q50" s="39">
        <f>'[1]год_23  пр 17 '!Q50-'[2]Итого+62'!Q44</f>
        <v>-9507</v>
      </c>
      <c r="R50" s="39">
        <f>'[1]год_23  пр 17 '!R50-'[2]Итого+62'!R44</f>
        <v>15859</v>
      </c>
      <c r="S50" s="39">
        <f>'[1]год_23  пр 17 '!S50-'[2]Итого+62'!S44</f>
        <v>0</v>
      </c>
      <c r="T50" s="39">
        <f>'[1]год_23  пр 17 '!T50-'[2]Итого+62'!T44</f>
        <v>1723</v>
      </c>
      <c r="U50" s="39">
        <f>'[1]год_23  пр 17 '!U50-'[2]Итого+62'!U44</f>
        <v>-4232</v>
      </c>
      <c r="V50" s="50">
        <f>'[1]год_23  пр 17 '!V50-'[2]Итого+62'!V44</f>
        <v>-32640</v>
      </c>
      <c r="W50" s="38">
        <f>'[1]год_23  пр 17 '!W50-'[2]Итого+62'!W44</f>
        <v>4637</v>
      </c>
      <c r="X50" s="51">
        <f>'[1]год_23  пр 17 '!X50-'[2]Итого+62'!X44</f>
        <v>0</v>
      </c>
      <c r="Y50" s="51">
        <f>'[1]год_23  пр 17 '!Y50-'[2]Итого+62'!Y44</f>
        <v>0</v>
      </c>
      <c r="Z50" s="51">
        <f>'[1]год_23  пр 17 '!Z50-'[2]Итого+62'!Z44</f>
        <v>0</v>
      </c>
      <c r="AA50" s="38">
        <f>'[1]год_23  пр 17 '!AA50-'[2]Итого+62'!AA44</f>
        <v>4575</v>
      </c>
      <c r="AB50" s="39">
        <f>'[1]год_23  пр 17 '!AB50-'[2]Итого+62'!AB44</f>
        <v>1380</v>
      </c>
      <c r="AC50" s="39">
        <f>'[1]год_23  пр 17 '!AC50-'[2]Итого+62'!AC44</f>
        <v>3195</v>
      </c>
      <c r="AD50" s="38">
        <f>'[1]год_23  пр 17 '!AD50-'[2]Итого+62'!AD44</f>
        <v>914</v>
      </c>
      <c r="AE50" s="39">
        <f>'[1]год_23  пр 17 '!AE50-'[2]Итого+62'!AE44</f>
        <v>914</v>
      </c>
      <c r="AF50" s="39">
        <f>'[1]год_23  пр 17 '!AF50-'[2]Итого+62'!AF44</f>
        <v>528</v>
      </c>
      <c r="AG50" s="39">
        <f>'[1]год_23  пр 17 '!AG50-'[2]Итого+62'!AG44</f>
        <v>0</v>
      </c>
      <c r="AH50" s="39">
        <f>'[1]год_23  пр 17 '!AH50-'[2]Итого+62'!AH44</f>
        <v>0</v>
      </c>
      <c r="AI50" s="39">
        <f>'[1]год_23  пр 17 '!AI50-'[2]Итого+62'!AI44</f>
        <v>1189</v>
      </c>
      <c r="AJ50" s="39">
        <f>'[1]год_23  пр 17 '!AJ50-'[2]Итого+62'!AJ44</f>
        <v>0</v>
      </c>
      <c r="AK50" s="38">
        <f>'[1]год_23  пр 17 '!AK50-'[2]Итого+62'!AK44</f>
        <v>0</v>
      </c>
      <c r="AL50" s="39">
        <f>'[1]год_23  пр 17 '!AL50-'[2]Итого+62'!AL44</f>
        <v>0</v>
      </c>
      <c r="AM50" s="39">
        <f>'[1]год_23  пр 17 '!AM50-'[2]Итого+62'!AM44</f>
        <v>0</v>
      </c>
      <c r="AN50" s="39">
        <f>'[1]год_23  пр 17 '!AN50-'[2]Итого+62'!AN44</f>
        <v>0</v>
      </c>
      <c r="AO50" s="39">
        <f>'[1]год_23  пр 17 '!AO50-'[2]Итого+62'!AO44</f>
        <v>2503</v>
      </c>
      <c r="AP50" s="40">
        <f>'[1]год_23  пр 17 '!AP50-'[2]Итого+62'!AP44</f>
        <v>6219</v>
      </c>
      <c r="AQ50" s="41">
        <f>'[1]год_23  пр 17 '!AQ50-'[2]Итого+62'!AQ44</f>
        <v>6219</v>
      </c>
      <c r="AR50" s="39">
        <f>'[1]год_23  пр 17 '!AR50-'[2]Итого+62'!AR44</f>
        <v>0</v>
      </c>
      <c r="AS50" s="39">
        <f>'[1]год_23  пр 17 '!AS50-'[2]Итого+62'!AS44</f>
        <v>0</v>
      </c>
      <c r="AT50" s="40">
        <f>'[1]год_23  пр 17 '!AT50-'[2]Итого+62'!AT44</f>
        <v>35638</v>
      </c>
      <c r="AU50" s="38">
        <f>'[1]год_23  пр 17 '!AU50-'[2]Итого+62'!AU44</f>
        <v>35638</v>
      </c>
      <c r="AV50" s="39">
        <f>'[1]год_23  пр 17 '!AV50-'[2]Итого+62'!AV44</f>
        <v>1517</v>
      </c>
      <c r="AW50" s="39">
        <f>'[1]год_23  пр 17 '!AW50-'[2]Итого+62'!AW44</f>
        <v>17207</v>
      </c>
      <c r="AX50" s="39">
        <f>'[1]год_23  пр 17 '!AX50-'[2]Итого+62'!AX44</f>
        <v>4634</v>
      </c>
      <c r="AY50" s="39">
        <f>'[1]год_23  пр 17 '!AY50-'[2]Итого+62'!AY44</f>
        <v>12837</v>
      </c>
      <c r="AZ50" s="39">
        <f>'[1]год_23  пр 17 '!AZ50-'[2]Итого+62'!AZ44</f>
        <v>960</v>
      </c>
      <c r="BA50" s="50">
        <f>'[1]год_23  пр 17 '!BA50-'[2]Итого+62'!BA44</f>
        <v>35638</v>
      </c>
      <c r="BB50" s="50">
        <f>'[1]год_23  пр 17 '!BB50-'[2]Итого+62'!BB44</f>
        <v>916</v>
      </c>
      <c r="BC50" s="39">
        <f>'[1]год_23  пр 17 '!BC50-'[2]Итого+62'!BC44</f>
        <v>0</v>
      </c>
      <c r="BD50" s="42">
        <f>'[1]год_23  пр 17 '!BD50-'[2]Итого+62'!BD44</f>
        <v>0</v>
      </c>
      <c r="BE50" s="39">
        <f>'[1]год_23  пр 17 '!BE50-'[2]Итого+62'!BE44</f>
        <v>0</v>
      </c>
      <c r="BF50" s="39">
        <f>'[1]год_23  пр 17 '!BF50-'[2]Итого+62'!BF44</f>
        <v>0</v>
      </c>
      <c r="BG50" s="39">
        <f>'[1]год_23  пр 17 '!BG50-'[2]Итого+62'!BG44</f>
        <v>0</v>
      </c>
      <c r="BH50" s="43">
        <f>'[1]год_23  пр 17 '!BH50-'[2]Итого+62'!BH44</f>
        <v>-198</v>
      </c>
      <c r="BI50" s="39">
        <f>'[1]год_23  пр 17 '!BI50-'[2]Итого+62'!BI44</f>
        <v>-171</v>
      </c>
      <c r="BJ50" s="39">
        <f>'[1]год_23  пр 17 '!BJ50-'[2]Итого+62'!BJ44</f>
        <v>-27</v>
      </c>
      <c r="BK50" s="39">
        <f>'[1]год_23  пр 17 '!BK50-'[2]Итого+62'!BK44</f>
        <v>0</v>
      </c>
      <c r="BL50" s="39">
        <f>'[1]год_23  пр 17 '!BL50-'[2]Итого+62'!BL44</f>
        <v>0</v>
      </c>
      <c r="BM50" s="43">
        <f>'[1]год_23  пр 17 '!BM50-'[2]Итого+62'!BM44</f>
        <v>0</v>
      </c>
      <c r="BN50" s="39">
        <f>'[1]год_23  пр 17 '!BN50-'[2]Итого+62'!BN44</f>
        <v>0</v>
      </c>
      <c r="BO50" s="39">
        <f>'[1]год_23  пр 17 '!BO50-'[2]Итого+62'!BO44</f>
        <v>0</v>
      </c>
      <c r="BP50" s="39">
        <f>'[1]год_23  пр 17 '!BP50-'[2]Итого+62'!BP44</f>
        <v>2083</v>
      </c>
      <c r="BQ50" s="43">
        <f>'[1]год_23  пр 17 '!BQ50-'[2]Итого+62'!BQ44</f>
        <v>438</v>
      </c>
      <c r="BR50" s="39">
        <f>'[1]год_23  пр 17 '!BR50-'[2]Итого+62'!BR44</f>
        <v>98</v>
      </c>
      <c r="BS50" s="39">
        <f>'[1]год_23  пр 17 '!BS50-'[2]Итого+62'!BS44</f>
        <v>340</v>
      </c>
      <c r="BT50" s="39">
        <f>'[1]год_23  пр 17 '!BT50-'[2]Итого+62'!BT44</f>
        <v>0</v>
      </c>
      <c r="BU50" s="39">
        <f>'[1]год_23  пр 17 '!BU50-'[2]Итого+62'!BU44</f>
        <v>0</v>
      </c>
      <c r="BV50" s="39">
        <f>'[1]год_23  пр 17 '!BV50-'[2]Итого+62'!BV44</f>
        <v>0</v>
      </c>
      <c r="BW50" s="39">
        <f>'[1]год_23  пр 17 '!BW50-'[2]Итого+62'!BW44</f>
        <v>0</v>
      </c>
      <c r="BX50" s="39">
        <f>'[1]год_23  пр 17 '!BX50-'[2]Итого+62'!BX44</f>
        <v>0</v>
      </c>
      <c r="BY50" s="39">
        <f>'[1]год_23  пр 17 '!BY50-'[2]Итого+62'!BY44</f>
        <v>0</v>
      </c>
      <c r="BZ50" s="37">
        <f>'[1]год_23  пр 17 '!BZ50-'[2]Итого+62'!BZ44</f>
        <v>2446</v>
      </c>
      <c r="CA50" s="40">
        <f>'[1]год_23  пр 17 '!CA50-'[2]Итого+62'!CA44</f>
        <v>114</v>
      </c>
      <c r="CB50" s="39">
        <f>'[1]год_23  пр 17 '!CB50-'[2]Итого+62'!CB44</f>
        <v>0</v>
      </c>
      <c r="CC50" s="39">
        <f>'[1]год_23  пр 17 '!CC50-'[2]Итого+62'!CC44</f>
        <v>0</v>
      </c>
      <c r="CD50" s="39">
        <f>'[1]год_23  пр 17 '!CD50-'[2]Итого+62'!CD44</f>
        <v>0</v>
      </c>
      <c r="CE50" s="39">
        <f>'[1]год_23  пр 17 '!CE50-'[2]Итого+62'!CE44</f>
        <v>4</v>
      </c>
      <c r="CF50" s="39">
        <f>'[1]год_23  пр 17 '!CF50-'[2]Итого+62'!CF44</f>
        <v>0</v>
      </c>
      <c r="CG50" s="39">
        <f>'[1]год_23  пр 17 '!CG50-'[2]Итого+62'!CG44</f>
        <v>0</v>
      </c>
      <c r="CH50" s="39">
        <f>'[1]год_23  пр 17 '!CH50-'[2]Итого+62'!CH44</f>
        <v>0</v>
      </c>
      <c r="CI50" s="39">
        <f>'[1]год_23  пр 17 '!CI50-'[2]Итого+62'!CI44</f>
        <v>0</v>
      </c>
      <c r="CJ50" s="39">
        <f>'[1]год_23  пр 17 '!CJ50-'[2]Итого+62'!CJ44</f>
        <v>0</v>
      </c>
      <c r="CK50" s="39">
        <f>'[1]год_23  пр 17 '!CK50-'[2]Итого+62'!CK44</f>
        <v>0</v>
      </c>
      <c r="CL50" s="39">
        <f>'[1]год_23  пр 17 '!CL50-'[2]Итого+62'!CL44</f>
        <v>0</v>
      </c>
      <c r="CM50" s="39">
        <f>'[1]год_23  пр 17 '!CM50-'[2]Итого+62'!CM44</f>
        <v>0</v>
      </c>
      <c r="CN50" s="39">
        <f>'[1]год_23  пр 17 '!CN50-'[2]Итого+62'!CN44</f>
        <v>0</v>
      </c>
      <c r="CO50" s="39">
        <f>'[1]год_23  пр 17 '!CO50-'[2]Итого+62'!CO44</f>
        <v>0</v>
      </c>
      <c r="CP50" s="39">
        <f>'[1]год_23  пр 17 '!CP50-'[2]Итого+62'!CP44</f>
        <v>0</v>
      </c>
      <c r="CQ50" s="39">
        <f>'[1]год_23  пр 17 '!CQ50-'[2]Итого+62'!CQ44</f>
        <v>0</v>
      </c>
      <c r="CR50" s="39">
        <f>'[1]год_23  пр 17 '!CR50-'[2]Итого+62'!CR44</f>
        <v>13</v>
      </c>
      <c r="CS50" s="39">
        <f>'[1]год_23  пр 17 '!CS50-'[2]Итого+62'!CS44</f>
        <v>-35</v>
      </c>
      <c r="CT50" s="39">
        <f>'[1]год_23  пр 17 '!CT50-'[2]Итого+62'!CT44</f>
        <v>0</v>
      </c>
      <c r="CU50" s="39">
        <f>'[1]год_23  пр 17 '!CU50-'[2]Итого+62'!CU44</f>
        <v>0</v>
      </c>
      <c r="CV50" s="39">
        <f>'[1]год_23  пр 17 '!CV50-'[2]Итого+62'!CV44</f>
        <v>0</v>
      </c>
      <c r="CW50" s="39">
        <f>'[1]год_23  пр 17 '!CW50-'[2]Итого+62'!CW44</f>
        <v>0</v>
      </c>
      <c r="CX50" s="39">
        <f>'[1]год_23  пр 17 '!CX50-'[2]Итого+62'!CX44</f>
        <v>0</v>
      </c>
      <c r="CY50" s="39">
        <f>'[1]год_23  пр 17 '!CY50-'[2]Итого+62'!CY44</f>
        <v>0</v>
      </c>
      <c r="CZ50" s="39">
        <f>'[1]год_23  пр 17 '!CZ50-'[2]Итого+62'!CZ44</f>
        <v>0</v>
      </c>
      <c r="DA50" s="39">
        <f>'[1]год_23  пр 17 '!DA50-'[2]Итого+62'!DA44</f>
        <v>4</v>
      </c>
      <c r="DB50" s="39">
        <f>'[1]год_23  пр 17 '!DB50-'[2]Итого+62'!DB44</f>
        <v>-22</v>
      </c>
      <c r="DC50" s="39">
        <f>'[1]год_23  пр 17 '!DC50-'[2]Итого+62'!DC44</f>
        <v>0</v>
      </c>
      <c r="DD50" s="39">
        <f>'[1]год_23  пр 17 '!DD50-'[2]Итого+62'!DD44</f>
        <v>0</v>
      </c>
      <c r="DE50" s="39">
        <f>'[1]год_23  пр 17 '!DE50-'[2]Итого+62'!DE44</f>
        <v>187</v>
      </c>
      <c r="DF50" s="39">
        <f>'[1]год_23  пр 17 '!DF50-'[2]Итого+62'!DF44</f>
        <v>0</v>
      </c>
      <c r="DG50" s="39">
        <f>'[1]год_23  пр 17 '!DG50-'[2]Итого+62'!DG44</f>
        <v>0</v>
      </c>
      <c r="DH50" s="39">
        <f>'[1]год_23  пр 17 '!DH50-'[2]Итого+62'!DH44</f>
        <v>3</v>
      </c>
      <c r="DI50" s="39">
        <f>'[1]год_23  пр 17 '!DI50-'[2]Итого+62'!DI44</f>
        <v>-11</v>
      </c>
      <c r="DJ50" s="39">
        <f>'[1]год_23  пр 17 '!DJ50-'[2]Итого+62'!DJ44</f>
        <v>0</v>
      </c>
      <c r="DK50" s="39">
        <f>'[1]год_23  пр 17 '!DK50-'[2]Итого+62'!DK44</f>
        <v>0</v>
      </c>
      <c r="DL50" s="39">
        <f>'[1]год_23  пр 17 '!DL50-'[2]Итого+62'!DL44</f>
        <v>0</v>
      </c>
      <c r="DM50" s="39">
        <f>'[1]год_23  пр 17 '!DM50-'[2]Итого+62'!DM44</f>
        <v>-28</v>
      </c>
      <c r="DN50" s="39">
        <f>'[1]год_23  пр 17 '!DN50-'[2]Итого+62'!DN44</f>
        <v>-1</v>
      </c>
      <c r="DO50" s="39">
        <f>'[1]год_23  пр 17 '!DO50-'[2]Итого+62'!DO44</f>
        <v>0</v>
      </c>
      <c r="DP50" s="39">
        <f>'[1]год_23  пр 17 '!DP50-'[2]Итого+62'!DP44</f>
        <v>0</v>
      </c>
      <c r="DQ50" s="39">
        <f>'[1]год_23  пр 17 '!DQ50-'[2]Итого+62'!DQ44</f>
        <v>0</v>
      </c>
      <c r="DR50" s="39">
        <f>'[1]год_23  пр 17 '!DR50-'[2]Итого+62'!DR44</f>
        <v>0</v>
      </c>
      <c r="DS50" s="44">
        <f>'[1]год_23  пр 17 '!DS50-'[2]Итого+62'!DS44</f>
        <v>114</v>
      </c>
      <c r="DT50" s="44">
        <f>'[1]год_23  пр 17 '!DT50-'[2]Итого+62'!DT44</f>
        <v>0</v>
      </c>
      <c r="DU50" s="44">
        <f>'[1]год_23  пр 17 '!DU50-'[2]Итого+62'!DU44</f>
        <v>1912</v>
      </c>
      <c r="DV50" s="39">
        <f>'[1]год_23  пр 17 '!DV50-'[2]Итого+62'!DV44</f>
        <v>0</v>
      </c>
      <c r="DW50" s="37">
        <f>'[1]год_23  пр 17 '!DW50-'[2]Итого+62'!DW44</f>
        <v>5741</v>
      </c>
      <c r="DX50" s="40">
        <f>'[1]год_23  пр 17 '!DX50-'[2]Итого+62'!DX44</f>
        <v>443</v>
      </c>
      <c r="DY50" s="38">
        <f>'[1]год_23  пр 17 '!DY50-'[2]Итого+62'!DY44</f>
        <v>0</v>
      </c>
      <c r="DZ50" s="39">
        <f>'[1]год_23  пр 17 '!DZ50-'[2]Итого+62'!DZ44</f>
        <v>0</v>
      </c>
      <c r="EA50" s="39">
        <f>'[1]год_23  пр 17 '!EA50-'[2]Итого+62'!EA44</f>
        <v>0</v>
      </c>
      <c r="EB50" s="39">
        <f>'[1]год_23  пр 17 '!EB50-'[2]Итого+62'!EB44</f>
        <v>-7</v>
      </c>
      <c r="EC50" s="38">
        <f>'[1]год_23  пр 17 '!EC50-'[2]Итого+62'!EC44</f>
        <v>3</v>
      </c>
      <c r="ED50" s="39">
        <f>'[1]год_23  пр 17 '!ED50-'[2]Итого+62'!ED44</f>
        <v>0</v>
      </c>
      <c r="EE50" s="39">
        <f>'[1]год_23  пр 17 '!EE50-'[2]Итого+62'!EE44</f>
        <v>0</v>
      </c>
      <c r="EF50" s="39">
        <f>'[1]год_23  пр 17 '!EF50-'[2]Итого+62'!EF44</f>
        <v>0</v>
      </c>
      <c r="EG50" s="39">
        <f>'[1]год_23  пр 17 '!EG50-'[2]Итого+62'!EG44</f>
        <v>0</v>
      </c>
      <c r="EH50" s="39">
        <f>'[1]год_23  пр 17 '!EH50-'[2]Итого+62'!EH44</f>
        <v>0</v>
      </c>
      <c r="EI50" s="39">
        <f>'[1]год_23  пр 17 '!EI50-'[2]Итого+62'!EI44</f>
        <v>0</v>
      </c>
      <c r="EJ50" s="39">
        <f>'[1]год_23  пр 17 '!EJ50-'[2]Итого+62'!EJ44</f>
        <v>120</v>
      </c>
      <c r="EK50" s="39">
        <f>'[1]год_23  пр 17 '!EK50-'[2]Итого+62'!EK44</f>
        <v>0</v>
      </c>
      <c r="EL50" s="39">
        <f>'[1]год_23  пр 17 '!EL50-'[2]Итого+62'!EL44</f>
        <v>66</v>
      </c>
      <c r="EM50" s="39">
        <f>'[1]год_23  пр 17 '!EM50-'[2]Итого+62'!EM44</f>
        <v>47</v>
      </c>
      <c r="EN50" s="38">
        <f>'[1]год_23  пр 17 '!EN50-'[2]Итого+62'!EN44</f>
        <v>19</v>
      </c>
      <c r="EO50" s="39">
        <f>'[1]год_23  пр 17 '!EO50-'[2]Итого+62'!EO44</f>
        <v>0</v>
      </c>
      <c r="EP50" s="38">
        <f>'[1]год_23  пр 17 '!EP50-'[2]Итого+62'!EP44</f>
        <v>98</v>
      </c>
      <c r="EQ50" s="39">
        <f>'[1]год_23  пр 17 '!EQ50-'[2]Итого+62'!EQ44</f>
        <v>517</v>
      </c>
      <c r="ER50" s="39">
        <f>'[1]год_23  пр 17 '!ER50-'[2]Итого+62'!ER44</f>
        <v>80</v>
      </c>
      <c r="ES50" s="39">
        <f>'[1]год_23  пр 17 '!ES50-'[2]Итого+62'!ES44</f>
        <v>0</v>
      </c>
      <c r="ET50" s="39">
        <f>'[1]год_23  пр 17 '!ET50-'[2]Итого+62'!ET44</f>
        <v>0</v>
      </c>
      <c r="EU50" s="39">
        <f>'[1]год_23  пр 17 '!EU50-'[2]Итого+62'!EU44</f>
        <v>0</v>
      </c>
      <c r="EV50" s="39">
        <f>'[1]год_23  пр 17 '!EV50-'[2]Итого+62'!EV44</f>
        <v>35</v>
      </c>
      <c r="EW50" s="39">
        <f>'[1]год_23  пр 17 '!EW50-'[2]Итого+62'!EW44</f>
        <v>9</v>
      </c>
      <c r="EX50" s="39">
        <f>'[1]год_23  пр 17 '!EX50-'[2]Итого+62'!EX44</f>
        <v>0</v>
      </c>
      <c r="EY50" s="39">
        <f>'[1]год_23  пр 17 '!EY50-'[2]Итого+62'!EY44</f>
        <v>0</v>
      </c>
      <c r="EZ50" s="39">
        <f>'[1]год_23  пр 17 '!EZ50-'[2]Итого+62'!EZ44</f>
        <v>0</v>
      </c>
      <c r="FA50" s="39">
        <f>'[1]год_23  пр 17 '!FA50-'[2]Итого+62'!FA44</f>
        <v>52</v>
      </c>
      <c r="FB50" s="39">
        <f>'[1]год_23  пр 17 '!FB50-'[2]Итого+62'!FB44</f>
        <v>10</v>
      </c>
      <c r="FC50" s="39">
        <f>'[1]год_23  пр 17 '!FC50-'[2]Итого+62'!FC44</f>
        <v>0</v>
      </c>
      <c r="FD50" s="39">
        <f>'[1]год_23  пр 17 '!FD50-'[2]Итого+62'!FD44</f>
        <v>0</v>
      </c>
      <c r="FE50" s="39">
        <f>'[1]год_23  пр 17 '!FE50-'[2]Итого+62'!FE44</f>
        <v>-11</v>
      </c>
      <c r="FF50" s="39">
        <f>'[1]год_23  пр 17 '!FF50-'[2]Итого+62'!FF44</f>
        <v>2</v>
      </c>
      <c r="FG50" s="39">
        <f>'[1]год_23  пр 17 '!FG50-'[2]Итого+62'!FG44</f>
        <v>0</v>
      </c>
      <c r="FH50" s="45">
        <f>'[1]год_23  пр 17 '!FH50-'[2]Итого+62'!FH44</f>
        <v>0</v>
      </c>
      <c r="FI50" s="39">
        <f>'[1]год_23  пр 17 '!FI50-'[2]Итого+62'!FI44</f>
        <v>0</v>
      </c>
      <c r="FJ50" s="39">
        <f>'[1]год_23  пр 17 '!FJ50-'[2]Итого+62'!FJ44</f>
        <v>0</v>
      </c>
      <c r="FK50" s="39">
        <f>'[1]год_23  пр 17 '!FK50-'[2]Итого+62'!FK44</f>
        <v>0</v>
      </c>
      <c r="FL50" s="37">
        <f>'[1]год_23  пр 17 '!FL50-'[2]Итого+62'!FL44</f>
        <v>2631</v>
      </c>
      <c r="FM50" s="39">
        <f>'[1]год_23  пр 17 '!FM50-'[2]Итого+62'!FM44</f>
        <v>0</v>
      </c>
      <c r="FN50" s="39">
        <f>'[1]год_23  пр 17 '!FN50-'[2]Итого+62'!FN44</f>
        <v>0</v>
      </c>
      <c r="FO50" s="39">
        <f>'[1]год_23  пр 17 '!FO50-'[2]Итого+62'!FO44</f>
        <v>0</v>
      </c>
    </row>
    <row r="51" spans="1:171" ht="23.25" x14ac:dyDescent="0.3">
      <c r="A51" s="34">
        <f t="shared" si="2"/>
        <v>32</v>
      </c>
      <c r="B51" s="35" t="s">
        <v>218</v>
      </c>
      <c r="C51" s="36" t="s">
        <v>219</v>
      </c>
      <c r="D51" s="37">
        <f>'[1]год_23  пр 17 '!D51-'[2]Итого+62'!D45</f>
        <v>2766</v>
      </c>
      <c r="E51" s="38">
        <f>'[1]год_23  пр 17 '!E51-'[2]Итого+62'!E45</f>
        <v>1217</v>
      </c>
      <c r="F51" s="39">
        <f>'[1]год_23  пр 17 '!F51-'[2]Итого+62'!F45</f>
        <v>349</v>
      </c>
      <c r="G51" s="39">
        <f>'[1]год_23  пр 17 '!G51-'[2]Итого+62'!G45</f>
        <v>1204</v>
      </c>
      <c r="H51" s="39">
        <f>'[1]год_23  пр 17 '!H51-'[2]Итого+62'!H45</f>
        <v>-314</v>
      </c>
      <c r="I51" s="39">
        <f>'[1]год_23  пр 17 '!I51-'[2]Итого+62'!I45</f>
        <v>313</v>
      </c>
      <c r="J51" s="38">
        <f>'[1]год_23  пр 17 '!J51-'[2]Итого+62'!J45</f>
        <v>-1740</v>
      </c>
      <c r="K51" s="39">
        <f>'[1]год_23  пр 17 '!K51-'[2]Итого+62'!K45</f>
        <v>-1161</v>
      </c>
      <c r="L51" s="39">
        <f>'[1]год_23  пр 17 '!L51-'[2]Итого+62'!L45</f>
        <v>-290</v>
      </c>
      <c r="M51" s="39">
        <f>'[1]год_23  пр 17 '!M51-'[2]Итого+62'!M45</f>
        <v>-289</v>
      </c>
      <c r="N51" s="39">
        <f>'[1]год_23  пр 17 '!N51-'[2]Итого+62'!N45</f>
        <v>313</v>
      </c>
      <c r="O51" s="38">
        <f>'[1]год_23  пр 17 '!O51-'[2]Итого+62'!O45</f>
        <v>2957</v>
      </c>
      <c r="P51" s="39">
        <f>'[1]год_23  пр 17 '!P51-'[2]Итого+62'!P45</f>
        <v>1510</v>
      </c>
      <c r="Q51" s="39">
        <f>'[1]год_23  пр 17 '!Q51-'[2]Итого+62'!Q45</f>
        <v>1494</v>
      </c>
      <c r="R51" s="39">
        <f>'[1]год_23  пр 17 '!R51-'[2]Итого+62'!R45</f>
        <v>-25</v>
      </c>
      <c r="S51" s="39">
        <f>'[1]год_23  пр 17 '!S51-'[2]Итого+62'!S45</f>
        <v>0</v>
      </c>
      <c r="T51" s="39">
        <f>'[1]год_23  пр 17 '!T51-'[2]Итого+62'!T45</f>
        <v>290</v>
      </c>
      <c r="U51" s="39">
        <f>'[1]год_23  пр 17 '!U51-'[2]Итого+62'!U45</f>
        <v>0</v>
      </c>
      <c r="V51" s="50">
        <f>'[1]год_23  пр 17 '!V51-'[2]Итого+62'!V45</f>
        <v>1507</v>
      </c>
      <c r="W51" s="38">
        <f>'[1]год_23  пр 17 '!W51-'[2]Итого+62'!W45</f>
        <v>808</v>
      </c>
      <c r="X51" s="51">
        <f>'[1]год_23  пр 17 '!X51-'[2]Итого+62'!X45</f>
        <v>0</v>
      </c>
      <c r="Y51" s="51">
        <f>'[1]год_23  пр 17 '!Y51-'[2]Итого+62'!Y45</f>
        <v>0</v>
      </c>
      <c r="Z51" s="51">
        <f>'[1]год_23  пр 17 '!Z51-'[2]Итого+62'!Z45</f>
        <v>0</v>
      </c>
      <c r="AA51" s="38">
        <f>'[1]год_23  пр 17 '!AA51-'[2]Итого+62'!AA45</f>
        <v>489</v>
      </c>
      <c r="AB51" s="39">
        <f>'[1]год_23  пр 17 '!AB51-'[2]Итого+62'!AB45</f>
        <v>180</v>
      </c>
      <c r="AC51" s="39">
        <f>'[1]год_23  пр 17 '!AC51-'[2]Итого+62'!AC45</f>
        <v>309</v>
      </c>
      <c r="AD51" s="38">
        <f>'[1]год_23  пр 17 '!AD51-'[2]Итого+62'!AD45</f>
        <v>364</v>
      </c>
      <c r="AE51" s="39">
        <f>'[1]год_23  пр 17 '!AE51-'[2]Итого+62'!AE45</f>
        <v>364</v>
      </c>
      <c r="AF51" s="39">
        <f>'[1]год_23  пр 17 '!AF51-'[2]Итого+62'!AF45</f>
        <v>99</v>
      </c>
      <c r="AG51" s="39">
        <f>'[1]год_23  пр 17 '!AG51-'[2]Итого+62'!AG45</f>
        <v>0</v>
      </c>
      <c r="AH51" s="39">
        <f>'[1]год_23  пр 17 '!AH51-'[2]Итого+62'!AH45</f>
        <v>0</v>
      </c>
      <c r="AI51" s="39">
        <f>'[1]год_23  пр 17 '!AI51-'[2]Итого+62'!AI45</f>
        <v>396</v>
      </c>
      <c r="AJ51" s="39">
        <f>'[1]год_23  пр 17 '!AJ51-'[2]Итого+62'!AJ45</f>
        <v>0</v>
      </c>
      <c r="AK51" s="38">
        <f>'[1]год_23  пр 17 '!AK51-'[2]Итого+62'!AK45</f>
        <v>0</v>
      </c>
      <c r="AL51" s="39">
        <f>'[1]год_23  пр 17 '!AL51-'[2]Итого+62'!AL45</f>
        <v>0</v>
      </c>
      <c r="AM51" s="39">
        <f>'[1]год_23  пр 17 '!AM51-'[2]Итого+62'!AM45</f>
        <v>0</v>
      </c>
      <c r="AN51" s="39">
        <f>'[1]год_23  пр 17 '!AN51-'[2]Итого+62'!AN45</f>
        <v>-67</v>
      </c>
      <c r="AO51" s="39">
        <f>'[1]год_23  пр 17 '!AO51-'[2]Итого+62'!AO45</f>
        <v>-731</v>
      </c>
      <c r="AP51" s="40">
        <f>'[1]год_23  пр 17 '!AP51-'[2]Итого+62'!AP45</f>
        <v>1385</v>
      </c>
      <c r="AQ51" s="41">
        <f>'[1]год_23  пр 17 '!AQ51-'[2]Итого+62'!AQ45</f>
        <v>1385</v>
      </c>
      <c r="AR51" s="39">
        <f>'[1]год_23  пр 17 '!AR51-'[2]Итого+62'!AR45</f>
        <v>0</v>
      </c>
      <c r="AS51" s="39">
        <f>'[1]год_23  пр 17 '!AS51-'[2]Итого+62'!AS45</f>
        <v>0</v>
      </c>
      <c r="AT51" s="40">
        <f>'[1]год_23  пр 17 '!AT51-'[2]Итого+62'!AT45</f>
        <v>3434</v>
      </c>
      <c r="AU51" s="38">
        <f>'[1]год_23  пр 17 '!AU51-'[2]Итого+62'!AU45</f>
        <v>394</v>
      </c>
      <c r="AV51" s="39">
        <f>'[1]год_23  пр 17 '!AV51-'[2]Итого+62'!AV45</f>
        <v>387</v>
      </c>
      <c r="AW51" s="39">
        <f>'[1]год_23  пр 17 '!AW51-'[2]Итого+62'!AW45</f>
        <v>-40</v>
      </c>
      <c r="AX51" s="39">
        <f>'[1]год_23  пр 17 '!AX51-'[2]Итого+62'!AX45</f>
        <v>-83</v>
      </c>
      <c r="AY51" s="39">
        <f>'[1]год_23  пр 17 '!AY51-'[2]Итого+62'!AY45</f>
        <v>517</v>
      </c>
      <c r="AZ51" s="39">
        <f>'[1]год_23  пр 17 '!AZ51-'[2]Итого+62'!AZ45</f>
        <v>0</v>
      </c>
      <c r="BA51" s="50">
        <f>'[1]год_23  пр 17 '!BA51-'[2]Итого+62'!BA45</f>
        <v>394</v>
      </c>
      <c r="BB51" s="50">
        <f>'[1]год_23  пр 17 '!BB51-'[2]Итого+62'!BB45</f>
        <v>80</v>
      </c>
      <c r="BC51" s="39">
        <f>'[1]год_23  пр 17 '!BC51-'[2]Итого+62'!BC45</f>
        <v>3040</v>
      </c>
      <c r="BD51" s="42">
        <f>'[1]год_23  пр 17 '!BD51-'[2]Итого+62'!BD45</f>
        <v>0</v>
      </c>
      <c r="BE51" s="39">
        <f>'[1]год_23  пр 17 '!BE51-'[2]Итого+62'!BE45</f>
        <v>0</v>
      </c>
      <c r="BF51" s="39">
        <f>'[1]год_23  пр 17 '!BF51-'[2]Итого+62'!BF45</f>
        <v>0</v>
      </c>
      <c r="BG51" s="39">
        <f>'[1]год_23  пр 17 '!BG51-'[2]Итого+62'!BG45</f>
        <v>0</v>
      </c>
      <c r="BH51" s="43">
        <f>'[1]год_23  пр 17 '!BH51-'[2]Итого+62'!BH45</f>
        <v>0</v>
      </c>
      <c r="BI51" s="39">
        <f>'[1]год_23  пр 17 '!BI51-'[2]Итого+62'!BI45</f>
        <v>0</v>
      </c>
      <c r="BJ51" s="39">
        <f>'[1]год_23  пр 17 '!BJ51-'[2]Итого+62'!BJ45</f>
        <v>0</v>
      </c>
      <c r="BK51" s="39">
        <f>'[1]год_23  пр 17 '!BK51-'[2]Итого+62'!BK45</f>
        <v>0</v>
      </c>
      <c r="BL51" s="39">
        <f>'[1]год_23  пр 17 '!BL51-'[2]Итого+62'!BL45</f>
        <v>0</v>
      </c>
      <c r="BM51" s="43">
        <f>'[1]год_23  пр 17 '!BM51-'[2]Итого+62'!BM45</f>
        <v>0</v>
      </c>
      <c r="BN51" s="39">
        <f>'[1]год_23  пр 17 '!BN51-'[2]Итого+62'!BN45</f>
        <v>0</v>
      </c>
      <c r="BO51" s="39">
        <f>'[1]год_23  пр 17 '!BO51-'[2]Итого+62'!BO45</f>
        <v>0</v>
      </c>
      <c r="BP51" s="39">
        <f>'[1]год_23  пр 17 '!BP51-'[2]Итого+62'!BP45</f>
        <v>85</v>
      </c>
      <c r="BQ51" s="43">
        <f>'[1]год_23  пр 17 '!BQ51-'[2]Итого+62'!BQ45</f>
        <v>0</v>
      </c>
      <c r="BR51" s="39">
        <f>'[1]год_23  пр 17 '!BR51-'[2]Итого+62'!BR45</f>
        <v>0</v>
      </c>
      <c r="BS51" s="39">
        <f>'[1]год_23  пр 17 '!BS51-'[2]Итого+62'!BS45</f>
        <v>0</v>
      </c>
      <c r="BT51" s="39">
        <f>'[1]год_23  пр 17 '!BT51-'[2]Итого+62'!BT45</f>
        <v>0</v>
      </c>
      <c r="BU51" s="39">
        <f>'[1]год_23  пр 17 '!BU51-'[2]Итого+62'!BU45</f>
        <v>0</v>
      </c>
      <c r="BV51" s="39">
        <f>'[1]год_23  пр 17 '!BV51-'[2]Итого+62'!BV45</f>
        <v>0</v>
      </c>
      <c r="BW51" s="39">
        <f>'[1]год_23  пр 17 '!BW51-'[2]Итого+62'!BW45</f>
        <v>0</v>
      </c>
      <c r="BX51" s="39">
        <f>'[1]год_23  пр 17 '!BX51-'[2]Итого+62'!BX45</f>
        <v>0</v>
      </c>
      <c r="BY51" s="39">
        <f>'[1]год_23  пр 17 '!BY51-'[2]Итого+62'!BY45</f>
        <v>0</v>
      </c>
      <c r="BZ51" s="37">
        <f>'[1]год_23  пр 17 '!BZ51-'[2]Итого+62'!BZ45</f>
        <v>1743</v>
      </c>
      <c r="CA51" s="40">
        <f>'[1]год_23  пр 17 '!CA51-'[2]Итого+62'!CA45</f>
        <v>134</v>
      </c>
      <c r="CB51" s="39">
        <f>'[1]год_23  пр 17 '!CB51-'[2]Итого+62'!CB45</f>
        <v>0</v>
      </c>
      <c r="CC51" s="39">
        <f>'[1]год_23  пр 17 '!CC51-'[2]Итого+62'!CC45</f>
        <v>0</v>
      </c>
      <c r="CD51" s="39">
        <f>'[1]год_23  пр 17 '!CD51-'[2]Итого+62'!CD45</f>
        <v>0</v>
      </c>
      <c r="CE51" s="39">
        <f>'[1]год_23  пр 17 '!CE51-'[2]Итого+62'!CE45</f>
        <v>0</v>
      </c>
      <c r="CF51" s="39">
        <f>'[1]год_23  пр 17 '!CF51-'[2]Итого+62'!CF45</f>
        <v>0</v>
      </c>
      <c r="CG51" s="39">
        <f>'[1]год_23  пр 17 '!CG51-'[2]Итого+62'!CG45</f>
        <v>0</v>
      </c>
      <c r="CH51" s="39">
        <f>'[1]год_23  пр 17 '!CH51-'[2]Итого+62'!CH45</f>
        <v>0</v>
      </c>
      <c r="CI51" s="39">
        <f>'[1]год_23  пр 17 '!CI51-'[2]Итого+62'!CI45</f>
        <v>0</v>
      </c>
      <c r="CJ51" s="39">
        <f>'[1]год_23  пр 17 '!CJ51-'[2]Итого+62'!CJ45</f>
        <v>0</v>
      </c>
      <c r="CK51" s="39">
        <f>'[1]год_23  пр 17 '!CK51-'[2]Итого+62'!CK45</f>
        <v>0</v>
      </c>
      <c r="CL51" s="39">
        <f>'[1]год_23  пр 17 '!CL51-'[2]Итого+62'!CL45</f>
        <v>0</v>
      </c>
      <c r="CM51" s="39">
        <f>'[1]год_23  пр 17 '!CM51-'[2]Итого+62'!CM45</f>
        <v>0</v>
      </c>
      <c r="CN51" s="39">
        <f>'[1]год_23  пр 17 '!CN51-'[2]Итого+62'!CN45</f>
        <v>0</v>
      </c>
      <c r="CO51" s="39">
        <f>'[1]год_23  пр 17 '!CO51-'[2]Итого+62'!CO45</f>
        <v>0</v>
      </c>
      <c r="CP51" s="39">
        <f>'[1]год_23  пр 17 '!CP51-'[2]Итого+62'!CP45</f>
        <v>0</v>
      </c>
      <c r="CQ51" s="39">
        <f>'[1]год_23  пр 17 '!CQ51-'[2]Итого+62'!CQ45</f>
        <v>0</v>
      </c>
      <c r="CR51" s="39">
        <f>'[1]год_23  пр 17 '!CR51-'[2]Итого+62'!CR45</f>
        <v>-2</v>
      </c>
      <c r="CS51" s="39">
        <f>'[1]год_23  пр 17 '!CS51-'[2]Итого+62'!CS45</f>
        <v>-3</v>
      </c>
      <c r="CT51" s="39">
        <f>'[1]год_23  пр 17 '!CT51-'[2]Итого+62'!CT45</f>
        <v>0</v>
      </c>
      <c r="CU51" s="39">
        <f>'[1]год_23  пр 17 '!CU51-'[2]Итого+62'!CU45</f>
        <v>0</v>
      </c>
      <c r="CV51" s="39">
        <f>'[1]год_23  пр 17 '!CV51-'[2]Итого+62'!CV45</f>
        <v>0</v>
      </c>
      <c r="CW51" s="39">
        <f>'[1]год_23  пр 17 '!CW51-'[2]Итого+62'!CW45</f>
        <v>0</v>
      </c>
      <c r="CX51" s="39">
        <f>'[1]год_23  пр 17 '!CX51-'[2]Итого+62'!CX45</f>
        <v>0</v>
      </c>
      <c r="CY51" s="39">
        <f>'[1]год_23  пр 17 '!CY51-'[2]Итого+62'!CY45</f>
        <v>0</v>
      </c>
      <c r="CZ51" s="39">
        <f>'[1]год_23  пр 17 '!CZ51-'[2]Итого+62'!CZ45</f>
        <v>0</v>
      </c>
      <c r="DA51" s="39">
        <f>'[1]год_23  пр 17 '!DA51-'[2]Итого+62'!DA45</f>
        <v>-1</v>
      </c>
      <c r="DB51" s="39">
        <f>'[1]год_23  пр 17 '!DB51-'[2]Итого+62'!DB45</f>
        <v>1</v>
      </c>
      <c r="DC51" s="39">
        <f>'[1]год_23  пр 17 '!DC51-'[2]Итого+62'!DC45</f>
        <v>0</v>
      </c>
      <c r="DD51" s="39">
        <f>'[1]год_23  пр 17 '!DD51-'[2]Итого+62'!DD45</f>
        <v>0</v>
      </c>
      <c r="DE51" s="39">
        <f>'[1]год_23  пр 17 '!DE51-'[2]Итого+62'!DE45</f>
        <v>139</v>
      </c>
      <c r="DF51" s="39">
        <f>'[1]год_23  пр 17 '!DF51-'[2]Итого+62'!DF45</f>
        <v>0</v>
      </c>
      <c r="DG51" s="39">
        <f>'[1]год_23  пр 17 '!DG51-'[2]Итого+62'!DG45</f>
        <v>0</v>
      </c>
      <c r="DH51" s="39">
        <f>'[1]год_23  пр 17 '!DH51-'[2]Итого+62'!DH45</f>
        <v>0</v>
      </c>
      <c r="DI51" s="39">
        <f>'[1]год_23  пр 17 '!DI51-'[2]Итого+62'!DI45</f>
        <v>0</v>
      </c>
      <c r="DJ51" s="39">
        <f>'[1]год_23  пр 17 '!DJ51-'[2]Итого+62'!DJ45</f>
        <v>0</v>
      </c>
      <c r="DK51" s="39">
        <f>'[1]год_23  пр 17 '!DK51-'[2]Итого+62'!DK45</f>
        <v>0</v>
      </c>
      <c r="DL51" s="39">
        <f>'[1]год_23  пр 17 '!DL51-'[2]Итого+62'!DL45</f>
        <v>0</v>
      </c>
      <c r="DM51" s="39">
        <f>'[1]год_23  пр 17 '!DM51-'[2]Итого+62'!DM45</f>
        <v>0</v>
      </c>
      <c r="DN51" s="39">
        <f>'[1]год_23  пр 17 '!DN51-'[2]Итого+62'!DN45</f>
        <v>0</v>
      </c>
      <c r="DO51" s="39">
        <f>'[1]год_23  пр 17 '!DO51-'[2]Итого+62'!DO45</f>
        <v>0</v>
      </c>
      <c r="DP51" s="39">
        <f>'[1]год_23  пр 17 '!DP51-'[2]Итого+62'!DP45</f>
        <v>0</v>
      </c>
      <c r="DQ51" s="39">
        <f>'[1]год_23  пр 17 '!DQ51-'[2]Итого+62'!DQ45</f>
        <v>0</v>
      </c>
      <c r="DR51" s="39">
        <f>'[1]год_23  пр 17 '!DR51-'[2]Итого+62'!DR45</f>
        <v>0</v>
      </c>
      <c r="DS51" s="44">
        <f>'[1]год_23  пр 17 '!DS51-'[2]Итого+62'!DS45</f>
        <v>134</v>
      </c>
      <c r="DT51" s="44">
        <f>'[1]год_23  пр 17 '!DT51-'[2]Итого+62'!DT45</f>
        <v>0</v>
      </c>
      <c r="DU51" s="44">
        <f>'[1]год_23  пр 17 '!DU51-'[2]Итого+62'!DU45</f>
        <v>755</v>
      </c>
      <c r="DV51" s="39">
        <f>'[1]год_23  пр 17 '!DV51-'[2]Итого+62'!DV45</f>
        <v>0</v>
      </c>
      <c r="DW51" s="37">
        <f>'[1]год_23  пр 17 '!DW51-'[2]Итого+62'!DW45</f>
        <v>494</v>
      </c>
      <c r="DX51" s="40">
        <f>'[1]год_23  пр 17 '!DX51-'[2]Итого+62'!DX45</f>
        <v>80</v>
      </c>
      <c r="DY51" s="38">
        <f>'[1]год_23  пр 17 '!DY51-'[2]Итого+62'!DY45</f>
        <v>0</v>
      </c>
      <c r="DZ51" s="39">
        <f>'[1]год_23  пр 17 '!DZ51-'[2]Итого+62'!DZ45</f>
        <v>0</v>
      </c>
      <c r="EA51" s="39">
        <f>'[1]год_23  пр 17 '!EA51-'[2]Итого+62'!EA45</f>
        <v>0</v>
      </c>
      <c r="EB51" s="39">
        <f>'[1]год_23  пр 17 '!EB51-'[2]Итого+62'!EB45</f>
        <v>4</v>
      </c>
      <c r="EC51" s="38">
        <f>'[1]год_23  пр 17 '!EC51-'[2]Итого+62'!EC45</f>
        <v>0</v>
      </c>
      <c r="ED51" s="39">
        <f>'[1]год_23  пр 17 '!ED51-'[2]Итого+62'!ED45</f>
        <v>0</v>
      </c>
      <c r="EE51" s="39">
        <f>'[1]год_23  пр 17 '!EE51-'[2]Итого+62'!EE45</f>
        <v>0</v>
      </c>
      <c r="EF51" s="39">
        <f>'[1]год_23  пр 17 '!EF51-'[2]Итого+62'!EF45</f>
        <v>0</v>
      </c>
      <c r="EG51" s="39">
        <f>'[1]год_23  пр 17 '!EG51-'[2]Итого+62'!EG45</f>
        <v>0</v>
      </c>
      <c r="EH51" s="39">
        <f>'[1]год_23  пр 17 '!EH51-'[2]Итого+62'!EH45</f>
        <v>0</v>
      </c>
      <c r="EI51" s="39">
        <f>'[1]год_23  пр 17 '!EI51-'[2]Итого+62'!EI45</f>
        <v>0</v>
      </c>
      <c r="EJ51" s="39">
        <f>'[1]год_23  пр 17 '!EJ51-'[2]Итого+62'!EJ45</f>
        <v>23</v>
      </c>
      <c r="EK51" s="39">
        <f>'[1]год_23  пр 17 '!EK51-'[2]Итого+62'!EK45</f>
        <v>0</v>
      </c>
      <c r="EL51" s="39">
        <f>'[1]год_23  пр 17 '!EL51-'[2]Итого+62'!EL45</f>
        <v>55</v>
      </c>
      <c r="EM51" s="39">
        <f>'[1]год_23  пр 17 '!EM51-'[2]Итого+62'!EM45</f>
        <v>-9</v>
      </c>
      <c r="EN51" s="38">
        <f>'[1]год_23  пр 17 '!EN51-'[2]Итого+62'!EN45</f>
        <v>1</v>
      </c>
      <c r="EO51" s="39">
        <f>'[1]год_23  пр 17 '!EO51-'[2]Итого+62'!EO45</f>
        <v>0</v>
      </c>
      <c r="EP51" s="38">
        <f>'[1]год_23  пр 17 '!EP51-'[2]Итого+62'!EP45</f>
        <v>0</v>
      </c>
      <c r="EQ51" s="39">
        <f>'[1]год_23  пр 17 '!EQ51-'[2]Итого+62'!EQ45</f>
        <v>0</v>
      </c>
      <c r="ER51" s="39">
        <f>'[1]год_23  пр 17 '!ER51-'[2]Итого+62'!ER45</f>
        <v>0</v>
      </c>
      <c r="ES51" s="39">
        <f>'[1]год_23  пр 17 '!ES51-'[2]Итого+62'!ES45</f>
        <v>0</v>
      </c>
      <c r="ET51" s="39">
        <f>'[1]год_23  пр 17 '!ET51-'[2]Итого+62'!ET45</f>
        <v>0</v>
      </c>
      <c r="EU51" s="39">
        <f>'[1]год_23  пр 17 '!EU51-'[2]Итого+62'!EU45</f>
        <v>0</v>
      </c>
      <c r="EV51" s="39">
        <f>'[1]год_23  пр 17 '!EV51-'[2]Итого+62'!EV45</f>
        <v>0</v>
      </c>
      <c r="EW51" s="39">
        <f>'[1]год_23  пр 17 '!EW51-'[2]Итого+62'!EW45</f>
        <v>2</v>
      </c>
      <c r="EX51" s="39">
        <f>'[1]год_23  пр 17 '!EX51-'[2]Итого+62'!EX45</f>
        <v>1</v>
      </c>
      <c r="EY51" s="39">
        <f>'[1]год_23  пр 17 '!EY51-'[2]Итого+62'!EY45</f>
        <v>0</v>
      </c>
      <c r="EZ51" s="39">
        <f>'[1]год_23  пр 17 '!EZ51-'[2]Итого+62'!EZ45</f>
        <v>0</v>
      </c>
      <c r="FA51" s="39">
        <f>'[1]год_23  пр 17 '!FA51-'[2]Итого+62'!FA45</f>
        <v>0</v>
      </c>
      <c r="FB51" s="39">
        <f>'[1]год_23  пр 17 '!FB51-'[2]Итого+62'!FB45</f>
        <v>0</v>
      </c>
      <c r="FC51" s="39">
        <f>'[1]год_23  пр 17 '!FC51-'[2]Итого+62'!FC45</f>
        <v>0</v>
      </c>
      <c r="FD51" s="39">
        <f>'[1]год_23  пр 17 '!FD51-'[2]Итого+62'!FD45</f>
        <v>0</v>
      </c>
      <c r="FE51" s="39">
        <f>'[1]год_23  пр 17 '!FE51-'[2]Итого+62'!FE45</f>
        <v>3</v>
      </c>
      <c r="FF51" s="39">
        <f>'[1]год_23  пр 17 '!FF51-'[2]Итого+62'!FF45</f>
        <v>0</v>
      </c>
      <c r="FG51" s="39">
        <f>'[1]год_23  пр 17 '!FG51-'[2]Итого+62'!FG45</f>
        <v>0</v>
      </c>
      <c r="FH51" s="45">
        <f>'[1]год_23  пр 17 '!FH51-'[2]Итого+62'!FH45</f>
        <v>0</v>
      </c>
      <c r="FI51" s="39">
        <f>'[1]год_23  пр 17 '!FI51-'[2]Итого+62'!FI45</f>
        <v>0</v>
      </c>
      <c r="FJ51" s="39">
        <f>'[1]год_23  пр 17 '!FJ51-'[2]Итого+62'!FJ45</f>
        <v>0</v>
      </c>
      <c r="FK51" s="39">
        <f>'[1]год_23  пр 17 '!FK51-'[2]Итого+62'!FK45</f>
        <v>0</v>
      </c>
      <c r="FL51" s="37">
        <f>'[1]год_23  пр 17 '!FL51-'[2]Итого+62'!FL45</f>
        <v>673</v>
      </c>
      <c r="FM51" s="39">
        <f>'[1]год_23  пр 17 '!FM51-'[2]Итого+62'!FM45</f>
        <v>0</v>
      </c>
      <c r="FN51" s="39">
        <f>'[1]год_23  пр 17 '!FN51-'[2]Итого+62'!FN45</f>
        <v>0</v>
      </c>
      <c r="FO51" s="39">
        <f>'[1]год_23  пр 17 '!FO51-'[2]Итого+62'!FO45</f>
        <v>0</v>
      </c>
    </row>
    <row r="52" spans="1:171" ht="39.75" customHeight="1" x14ac:dyDescent="0.3">
      <c r="A52" s="34">
        <f t="shared" si="2"/>
        <v>33</v>
      </c>
      <c r="B52" s="35" t="s">
        <v>220</v>
      </c>
      <c r="C52" s="36" t="s">
        <v>221</v>
      </c>
      <c r="D52" s="37">
        <f>'[1]год_23  пр 17 '!D52-'[2]Итого+62'!D46</f>
        <v>0</v>
      </c>
      <c r="E52" s="38">
        <f>'[1]год_23  пр 17 '!E52-'[2]Итого+62'!E46</f>
        <v>0</v>
      </c>
      <c r="F52" s="39">
        <f>'[1]год_23  пр 17 '!F52-'[2]Итого+62'!F46</f>
        <v>0</v>
      </c>
      <c r="G52" s="39">
        <f>'[1]год_23  пр 17 '!G52-'[2]Итого+62'!G46</f>
        <v>0</v>
      </c>
      <c r="H52" s="39">
        <f>'[1]год_23  пр 17 '!H52-'[2]Итого+62'!H46</f>
        <v>0</v>
      </c>
      <c r="I52" s="39">
        <f>'[1]год_23  пр 17 '!I52-'[2]Итого+62'!I46</f>
        <v>0</v>
      </c>
      <c r="J52" s="38">
        <f>'[1]год_23  пр 17 '!J52-'[2]Итого+62'!J46</f>
        <v>0</v>
      </c>
      <c r="K52" s="39">
        <f>'[1]год_23  пр 17 '!K52-'[2]Итого+62'!K46</f>
        <v>0</v>
      </c>
      <c r="L52" s="39">
        <f>'[1]год_23  пр 17 '!L52-'[2]Итого+62'!L46</f>
        <v>0</v>
      </c>
      <c r="M52" s="39">
        <f>'[1]год_23  пр 17 '!M52-'[2]Итого+62'!M46</f>
        <v>0</v>
      </c>
      <c r="N52" s="39">
        <f>'[1]год_23  пр 17 '!N52-'[2]Итого+62'!N46</f>
        <v>0</v>
      </c>
      <c r="O52" s="38">
        <f>'[1]год_23  пр 17 '!O52-'[2]Итого+62'!O46</f>
        <v>0</v>
      </c>
      <c r="P52" s="39">
        <f>'[1]год_23  пр 17 '!P52-'[2]Итого+62'!P46</f>
        <v>0</v>
      </c>
      <c r="Q52" s="39">
        <f>'[1]год_23  пр 17 '!Q52-'[2]Итого+62'!Q46</f>
        <v>0</v>
      </c>
      <c r="R52" s="39">
        <f>'[1]год_23  пр 17 '!R52-'[2]Итого+62'!R46</f>
        <v>0</v>
      </c>
      <c r="S52" s="39">
        <f>'[1]год_23  пр 17 '!S52-'[2]Итого+62'!S46</f>
        <v>0</v>
      </c>
      <c r="T52" s="39">
        <f>'[1]год_23  пр 17 '!T52-'[2]Итого+62'!T46</f>
        <v>0</v>
      </c>
      <c r="U52" s="39">
        <f>'[1]год_23  пр 17 '!U52-'[2]Итого+62'!U46</f>
        <v>0</v>
      </c>
      <c r="V52" s="39">
        <f>'[1]год_23  пр 17 '!V52-'[2]Итого+62'!V46</f>
        <v>0</v>
      </c>
      <c r="W52" s="38">
        <f>'[1]год_23  пр 17 '!W52-'[2]Итого+62'!W46</f>
        <v>0</v>
      </c>
      <c r="X52" s="51">
        <f>'[1]год_23  пр 17 '!X52-'[2]Итого+62'!X46</f>
        <v>0</v>
      </c>
      <c r="Y52" s="51">
        <f>'[1]год_23  пр 17 '!Y52-'[2]Итого+62'!Y46</f>
        <v>0</v>
      </c>
      <c r="Z52" s="51">
        <f>'[1]год_23  пр 17 '!Z52-'[2]Итого+62'!Z46</f>
        <v>0</v>
      </c>
      <c r="AA52" s="38">
        <f>'[1]год_23  пр 17 '!AA52-'[2]Итого+62'!AA46</f>
        <v>0</v>
      </c>
      <c r="AB52" s="39">
        <f>'[1]год_23  пр 17 '!AB52-'[2]Итого+62'!AB46</f>
        <v>0</v>
      </c>
      <c r="AC52" s="39">
        <f>'[1]год_23  пр 17 '!AC52-'[2]Итого+62'!AC46</f>
        <v>0</v>
      </c>
      <c r="AD52" s="38">
        <f>'[1]год_23  пр 17 '!AD52-'[2]Итого+62'!AD46</f>
        <v>0</v>
      </c>
      <c r="AE52" s="39">
        <f>'[1]год_23  пр 17 '!AE52-'[2]Итого+62'!AE46</f>
        <v>0</v>
      </c>
      <c r="AF52" s="39">
        <f>'[1]год_23  пр 17 '!AF52-'[2]Итого+62'!AF46</f>
        <v>0</v>
      </c>
      <c r="AG52" s="39">
        <f>'[1]год_23  пр 17 '!AG52-'[2]Итого+62'!AG46</f>
        <v>0</v>
      </c>
      <c r="AH52" s="39">
        <f>'[1]год_23  пр 17 '!AH52-'[2]Итого+62'!AH46</f>
        <v>0</v>
      </c>
      <c r="AI52" s="39">
        <f>'[1]год_23  пр 17 '!AI52-'[2]Итого+62'!AI46</f>
        <v>0</v>
      </c>
      <c r="AJ52" s="39">
        <f>'[1]год_23  пр 17 '!AJ52-'[2]Итого+62'!AJ46</f>
        <v>0</v>
      </c>
      <c r="AK52" s="38">
        <f>'[1]год_23  пр 17 '!AK52-'[2]Итого+62'!AK46</f>
        <v>0</v>
      </c>
      <c r="AL52" s="39">
        <f>'[1]год_23  пр 17 '!AL52-'[2]Итого+62'!AL46</f>
        <v>0</v>
      </c>
      <c r="AM52" s="39">
        <f>'[1]год_23  пр 17 '!AM52-'[2]Итого+62'!AM46</f>
        <v>0</v>
      </c>
      <c r="AN52" s="39">
        <f>'[1]год_23  пр 17 '!AN52-'[2]Итого+62'!AN46</f>
        <v>0</v>
      </c>
      <c r="AO52" s="39">
        <f>'[1]год_23  пр 17 '!AO52-'[2]Итого+62'!AO46</f>
        <v>0</v>
      </c>
      <c r="AP52" s="40">
        <f>'[1]год_23  пр 17 '!AP52-'[2]Итого+62'!AP46</f>
        <v>23553</v>
      </c>
      <c r="AQ52" s="39">
        <f>'[1]год_23  пр 17 '!AQ52-'[2]Итого+62'!AQ46</f>
        <v>23553</v>
      </c>
      <c r="AR52" s="39">
        <f>'[1]год_23  пр 17 '!AR52-'[2]Итого+62'!AR46</f>
        <v>0</v>
      </c>
      <c r="AS52" s="39">
        <f>'[1]год_23  пр 17 '!AS52-'[2]Итого+62'!AS46</f>
        <v>0</v>
      </c>
      <c r="AT52" s="40">
        <f>'[1]год_23  пр 17 '!AT52-'[2]Итого+62'!AT46</f>
        <v>0</v>
      </c>
      <c r="AU52" s="38">
        <f>'[1]год_23  пр 17 '!AU52-'[2]Итого+62'!AU46</f>
        <v>0</v>
      </c>
      <c r="AV52" s="39">
        <f>'[1]год_23  пр 17 '!AV52-'[2]Итого+62'!AV46</f>
        <v>0</v>
      </c>
      <c r="AW52" s="39">
        <f>'[1]год_23  пр 17 '!AW52-'[2]Итого+62'!AW46</f>
        <v>0</v>
      </c>
      <c r="AX52" s="39">
        <f>'[1]год_23  пр 17 '!AX52-'[2]Итого+62'!AX46</f>
        <v>0</v>
      </c>
      <c r="AY52" s="39">
        <f>'[1]год_23  пр 17 '!AY52-'[2]Итого+62'!AY46</f>
        <v>0</v>
      </c>
      <c r="AZ52" s="39">
        <f>'[1]год_23  пр 17 '!AZ52-'[2]Итого+62'!AZ46</f>
        <v>0</v>
      </c>
      <c r="BA52" s="39">
        <f>'[1]год_23  пр 17 '!BA52-'[2]Итого+62'!BA46</f>
        <v>0</v>
      </c>
      <c r="BB52" s="39">
        <f>'[1]год_23  пр 17 '!BB52-'[2]Итого+62'!BB46</f>
        <v>0</v>
      </c>
      <c r="BC52" s="39">
        <f>'[1]год_23  пр 17 '!BC52-'[2]Итого+62'!BC46</f>
        <v>0</v>
      </c>
      <c r="BD52" s="42">
        <f>'[1]год_23  пр 17 '!BD52-'[2]Итого+62'!BD46</f>
        <v>0</v>
      </c>
      <c r="BE52" s="39">
        <f>'[1]год_23  пр 17 '!BE52-'[2]Итого+62'!BE46</f>
        <v>0</v>
      </c>
      <c r="BF52" s="39">
        <f>'[1]год_23  пр 17 '!BF52-'[2]Итого+62'!BF46</f>
        <v>0</v>
      </c>
      <c r="BG52" s="39">
        <f>'[1]год_23  пр 17 '!BG52-'[2]Итого+62'!BG46</f>
        <v>0</v>
      </c>
      <c r="BH52" s="43">
        <f>'[1]год_23  пр 17 '!BH52-'[2]Итого+62'!BH46</f>
        <v>0</v>
      </c>
      <c r="BI52" s="39">
        <f>'[1]год_23  пр 17 '!BI52-'[2]Итого+62'!BI46</f>
        <v>0</v>
      </c>
      <c r="BJ52" s="39">
        <f>'[1]год_23  пр 17 '!BJ52-'[2]Итого+62'!BJ46</f>
        <v>0</v>
      </c>
      <c r="BK52" s="39">
        <f>'[1]год_23  пр 17 '!BK52-'[2]Итого+62'!BK46</f>
        <v>0</v>
      </c>
      <c r="BL52" s="39">
        <f>'[1]год_23  пр 17 '!BL52-'[2]Итого+62'!BL46</f>
        <v>0</v>
      </c>
      <c r="BM52" s="43">
        <f>'[1]год_23  пр 17 '!BM52-'[2]Итого+62'!BM46</f>
        <v>0</v>
      </c>
      <c r="BN52" s="39">
        <f>'[1]год_23  пр 17 '!BN52-'[2]Итого+62'!BN46</f>
        <v>0</v>
      </c>
      <c r="BO52" s="39">
        <f>'[1]год_23  пр 17 '!BO52-'[2]Итого+62'!BO46</f>
        <v>0</v>
      </c>
      <c r="BP52" s="39">
        <f>'[1]год_23  пр 17 '!BP52-'[2]Итого+62'!BP46</f>
        <v>0</v>
      </c>
      <c r="BQ52" s="43">
        <f>'[1]год_23  пр 17 '!BQ52-'[2]Итого+62'!BQ46</f>
        <v>0</v>
      </c>
      <c r="BR52" s="39">
        <f>'[1]год_23  пр 17 '!BR52-'[2]Итого+62'!BR46</f>
        <v>0</v>
      </c>
      <c r="BS52" s="39">
        <f>'[1]год_23  пр 17 '!BS52-'[2]Итого+62'!BS46</f>
        <v>0</v>
      </c>
      <c r="BT52" s="39">
        <f>'[1]год_23  пр 17 '!BT52-'[2]Итого+62'!BT46</f>
        <v>0</v>
      </c>
      <c r="BU52" s="39">
        <f>'[1]год_23  пр 17 '!BU52-'[2]Итого+62'!BU46</f>
        <v>0</v>
      </c>
      <c r="BV52" s="39">
        <f>'[1]год_23  пр 17 '!BV52-'[2]Итого+62'!BV46</f>
        <v>0</v>
      </c>
      <c r="BW52" s="39">
        <f>'[1]год_23  пр 17 '!BW52-'[2]Итого+62'!BW46</f>
        <v>0</v>
      </c>
      <c r="BX52" s="39">
        <f>'[1]год_23  пр 17 '!BX52-'[2]Итого+62'!BX46</f>
        <v>0</v>
      </c>
      <c r="BY52" s="39">
        <f>'[1]год_23  пр 17 '!BY52-'[2]Итого+62'!BY46</f>
        <v>0</v>
      </c>
      <c r="BZ52" s="37">
        <f>'[1]год_23  пр 17 '!BZ52-'[2]Итого+62'!BZ46</f>
        <v>0</v>
      </c>
      <c r="CA52" s="40">
        <f>'[1]год_23  пр 17 '!CA52-'[2]Итого+62'!CA46</f>
        <v>0</v>
      </c>
      <c r="CB52" s="39">
        <f>'[1]год_23  пр 17 '!CB52-'[2]Итого+62'!CB46</f>
        <v>0</v>
      </c>
      <c r="CC52" s="39">
        <f>'[1]год_23  пр 17 '!CC52-'[2]Итого+62'!CC46</f>
        <v>0</v>
      </c>
      <c r="CD52" s="39">
        <f>'[1]год_23  пр 17 '!CD52-'[2]Итого+62'!CD46</f>
        <v>0</v>
      </c>
      <c r="CE52" s="39">
        <f>'[1]год_23  пр 17 '!CE52-'[2]Итого+62'!CE46</f>
        <v>0</v>
      </c>
      <c r="CF52" s="39">
        <f>'[1]год_23  пр 17 '!CF52-'[2]Итого+62'!CF46</f>
        <v>0</v>
      </c>
      <c r="CG52" s="39">
        <f>'[1]год_23  пр 17 '!CG52-'[2]Итого+62'!CG46</f>
        <v>0</v>
      </c>
      <c r="CH52" s="39">
        <f>'[1]год_23  пр 17 '!CH52-'[2]Итого+62'!CH46</f>
        <v>0</v>
      </c>
      <c r="CI52" s="39">
        <f>'[1]год_23  пр 17 '!CI52-'[2]Итого+62'!CI46</f>
        <v>0</v>
      </c>
      <c r="CJ52" s="39">
        <f>'[1]год_23  пр 17 '!CJ52-'[2]Итого+62'!CJ46</f>
        <v>0</v>
      </c>
      <c r="CK52" s="39">
        <f>'[1]год_23  пр 17 '!CK52-'[2]Итого+62'!CK46</f>
        <v>0</v>
      </c>
      <c r="CL52" s="39">
        <f>'[1]год_23  пр 17 '!CL52-'[2]Итого+62'!CL46</f>
        <v>0</v>
      </c>
      <c r="CM52" s="39">
        <f>'[1]год_23  пр 17 '!CM52-'[2]Итого+62'!CM46</f>
        <v>0</v>
      </c>
      <c r="CN52" s="39">
        <f>'[1]год_23  пр 17 '!CN52-'[2]Итого+62'!CN46</f>
        <v>0</v>
      </c>
      <c r="CO52" s="39">
        <f>'[1]год_23  пр 17 '!CO52-'[2]Итого+62'!CO46</f>
        <v>0</v>
      </c>
      <c r="CP52" s="39">
        <f>'[1]год_23  пр 17 '!CP52-'[2]Итого+62'!CP46</f>
        <v>0</v>
      </c>
      <c r="CQ52" s="39">
        <f>'[1]год_23  пр 17 '!CQ52-'[2]Итого+62'!CQ46</f>
        <v>0</v>
      </c>
      <c r="CR52" s="39">
        <f>'[1]год_23  пр 17 '!CR52-'[2]Итого+62'!CR46</f>
        <v>0</v>
      </c>
      <c r="CS52" s="39">
        <f>'[1]год_23  пр 17 '!CS52-'[2]Итого+62'!CS46</f>
        <v>0</v>
      </c>
      <c r="CT52" s="39">
        <f>'[1]год_23  пр 17 '!CT52-'[2]Итого+62'!CT46</f>
        <v>0</v>
      </c>
      <c r="CU52" s="39">
        <f>'[1]год_23  пр 17 '!CU52-'[2]Итого+62'!CU46</f>
        <v>0</v>
      </c>
      <c r="CV52" s="39">
        <f>'[1]год_23  пр 17 '!CV52-'[2]Итого+62'!CV46</f>
        <v>0</v>
      </c>
      <c r="CW52" s="39">
        <f>'[1]год_23  пр 17 '!CW52-'[2]Итого+62'!CW46</f>
        <v>0</v>
      </c>
      <c r="CX52" s="39">
        <f>'[1]год_23  пр 17 '!CX52-'[2]Итого+62'!CX46</f>
        <v>0</v>
      </c>
      <c r="CY52" s="39">
        <f>'[1]год_23  пр 17 '!CY52-'[2]Итого+62'!CY46</f>
        <v>0</v>
      </c>
      <c r="CZ52" s="39">
        <f>'[1]год_23  пр 17 '!CZ52-'[2]Итого+62'!CZ46</f>
        <v>0</v>
      </c>
      <c r="DA52" s="39">
        <f>'[1]год_23  пр 17 '!DA52-'[2]Итого+62'!DA46</f>
        <v>0</v>
      </c>
      <c r="DB52" s="39">
        <f>'[1]год_23  пр 17 '!DB52-'[2]Итого+62'!DB46</f>
        <v>0</v>
      </c>
      <c r="DC52" s="39">
        <f>'[1]год_23  пр 17 '!DC52-'[2]Итого+62'!DC46</f>
        <v>0</v>
      </c>
      <c r="DD52" s="39">
        <f>'[1]год_23  пр 17 '!DD52-'[2]Итого+62'!DD46</f>
        <v>0</v>
      </c>
      <c r="DE52" s="39">
        <f>'[1]год_23  пр 17 '!DE52-'[2]Итого+62'!DE46</f>
        <v>0</v>
      </c>
      <c r="DF52" s="39">
        <f>'[1]год_23  пр 17 '!DF52-'[2]Итого+62'!DF46</f>
        <v>0</v>
      </c>
      <c r="DG52" s="39">
        <f>'[1]год_23  пр 17 '!DG52-'[2]Итого+62'!DG46</f>
        <v>0</v>
      </c>
      <c r="DH52" s="39">
        <f>'[1]год_23  пр 17 '!DH52-'[2]Итого+62'!DH46</f>
        <v>0</v>
      </c>
      <c r="DI52" s="39">
        <f>'[1]год_23  пр 17 '!DI52-'[2]Итого+62'!DI46</f>
        <v>0</v>
      </c>
      <c r="DJ52" s="39">
        <f>'[1]год_23  пр 17 '!DJ52-'[2]Итого+62'!DJ46</f>
        <v>0</v>
      </c>
      <c r="DK52" s="39">
        <f>'[1]год_23  пр 17 '!DK52-'[2]Итого+62'!DK46</f>
        <v>0</v>
      </c>
      <c r="DL52" s="39">
        <f>'[1]год_23  пр 17 '!DL52-'[2]Итого+62'!DL46</f>
        <v>0</v>
      </c>
      <c r="DM52" s="39">
        <f>'[1]год_23  пр 17 '!DM52-'[2]Итого+62'!DM46</f>
        <v>0</v>
      </c>
      <c r="DN52" s="39">
        <f>'[1]год_23  пр 17 '!DN52-'[2]Итого+62'!DN46</f>
        <v>0</v>
      </c>
      <c r="DO52" s="39">
        <f>'[1]год_23  пр 17 '!DO52-'[2]Итого+62'!DO46</f>
        <v>0</v>
      </c>
      <c r="DP52" s="39">
        <f>'[1]год_23  пр 17 '!DP52-'[2]Итого+62'!DP46</f>
        <v>0</v>
      </c>
      <c r="DQ52" s="39">
        <f>'[1]год_23  пр 17 '!DQ52-'[2]Итого+62'!DQ46</f>
        <v>0</v>
      </c>
      <c r="DR52" s="39">
        <f>'[1]год_23  пр 17 '!DR52-'[2]Итого+62'!DR46</f>
        <v>0</v>
      </c>
      <c r="DS52" s="44">
        <f>'[1]год_23  пр 17 '!DS52-'[2]Итого+62'!DS46</f>
        <v>0</v>
      </c>
      <c r="DT52" s="44">
        <f>'[1]год_23  пр 17 '!DT52-'[2]Итого+62'!DT46</f>
        <v>0</v>
      </c>
      <c r="DU52" s="44">
        <f>'[1]год_23  пр 17 '!DU52-'[2]Итого+62'!DU46</f>
        <v>0</v>
      </c>
      <c r="DV52" s="39">
        <f>'[1]год_23  пр 17 '!DV52-'[2]Итого+62'!DV46</f>
        <v>0</v>
      </c>
      <c r="DW52" s="37">
        <f>'[1]год_23  пр 17 '!DW52-'[2]Итого+62'!DW46</f>
        <v>0</v>
      </c>
      <c r="DX52" s="40">
        <f>'[1]год_23  пр 17 '!DX52-'[2]Итого+62'!DX46</f>
        <v>0</v>
      </c>
      <c r="DY52" s="38">
        <f>'[1]год_23  пр 17 '!DY52-'[2]Итого+62'!DY46</f>
        <v>0</v>
      </c>
      <c r="DZ52" s="39">
        <f>'[1]год_23  пр 17 '!DZ52-'[2]Итого+62'!DZ46</f>
        <v>0</v>
      </c>
      <c r="EA52" s="39">
        <f>'[1]год_23  пр 17 '!EA52-'[2]Итого+62'!EA46</f>
        <v>0</v>
      </c>
      <c r="EB52" s="39">
        <f>'[1]год_23  пр 17 '!EB52-'[2]Итого+62'!EB46</f>
        <v>0</v>
      </c>
      <c r="EC52" s="38">
        <f>'[1]год_23  пр 17 '!EC52-'[2]Итого+62'!EC46</f>
        <v>0</v>
      </c>
      <c r="ED52" s="39">
        <f>'[1]год_23  пр 17 '!ED52-'[2]Итого+62'!ED46</f>
        <v>0</v>
      </c>
      <c r="EE52" s="39">
        <f>'[1]год_23  пр 17 '!EE52-'[2]Итого+62'!EE46</f>
        <v>0</v>
      </c>
      <c r="EF52" s="39">
        <f>'[1]год_23  пр 17 '!EF52-'[2]Итого+62'!EF46</f>
        <v>0</v>
      </c>
      <c r="EG52" s="39">
        <f>'[1]год_23  пр 17 '!EG52-'[2]Итого+62'!EG46</f>
        <v>0</v>
      </c>
      <c r="EH52" s="39">
        <f>'[1]год_23  пр 17 '!EH52-'[2]Итого+62'!EH46</f>
        <v>0</v>
      </c>
      <c r="EI52" s="39">
        <f>'[1]год_23  пр 17 '!EI52-'[2]Итого+62'!EI46</f>
        <v>0</v>
      </c>
      <c r="EJ52" s="39">
        <f>'[1]год_23  пр 17 '!EJ52-'[2]Итого+62'!EJ46</f>
        <v>0</v>
      </c>
      <c r="EK52" s="39">
        <f>'[1]год_23  пр 17 '!EK52-'[2]Итого+62'!EK46</f>
        <v>0</v>
      </c>
      <c r="EL52" s="39">
        <f>'[1]год_23  пр 17 '!EL52-'[2]Итого+62'!EL46</f>
        <v>0</v>
      </c>
      <c r="EM52" s="39">
        <f>'[1]год_23  пр 17 '!EM52-'[2]Итого+62'!EM46</f>
        <v>0</v>
      </c>
      <c r="EN52" s="38">
        <f>'[1]год_23  пр 17 '!EN52-'[2]Итого+62'!EN46</f>
        <v>0</v>
      </c>
      <c r="EO52" s="39">
        <f>'[1]год_23  пр 17 '!EO52-'[2]Итого+62'!EO46</f>
        <v>0</v>
      </c>
      <c r="EP52" s="38">
        <f>'[1]год_23  пр 17 '!EP52-'[2]Итого+62'!EP46</f>
        <v>0</v>
      </c>
      <c r="EQ52" s="39">
        <f>'[1]год_23  пр 17 '!EQ52-'[2]Итого+62'!EQ46</f>
        <v>0</v>
      </c>
      <c r="ER52" s="39">
        <f>'[1]год_23  пр 17 '!ER52-'[2]Итого+62'!ER46</f>
        <v>0</v>
      </c>
      <c r="ES52" s="39">
        <f>'[1]год_23  пр 17 '!ES52-'[2]Итого+62'!ES46</f>
        <v>0</v>
      </c>
      <c r="ET52" s="39">
        <f>'[1]год_23  пр 17 '!ET52-'[2]Итого+62'!ET46</f>
        <v>0</v>
      </c>
      <c r="EU52" s="39">
        <f>'[1]год_23  пр 17 '!EU52-'[2]Итого+62'!EU46</f>
        <v>0</v>
      </c>
      <c r="EV52" s="39">
        <f>'[1]год_23  пр 17 '!EV52-'[2]Итого+62'!EV46</f>
        <v>0</v>
      </c>
      <c r="EW52" s="39">
        <f>'[1]год_23  пр 17 '!EW52-'[2]Итого+62'!EW46</f>
        <v>0</v>
      </c>
      <c r="EX52" s="39">
        <f>'[1]год_23  пр 17 '!EX52-'[2]Итого+62'!EX46</f>
        <v>0</v>
      </c>
      <c r="EY52" s="39">
        <f>'[1]год_23  пр 17 '!EY52-'[2]Итого+62'!EY46</f>
        <v>0</v>
      </c>
      <c r="EZ52" s="39">
        <f>'[1]год_23  пр 17 '!EZ52-'[2]Итого+62'!EZ46</f>
        <v>0</v>
      </c>
      <c r="FA52" s="39">
        <f>'[1]год_23  пр 17 '!FA52-'[2]Итого+62'!FA46</f>
        <v>0</v>
      </c>
      <c r="FB52" s="39">
        <f>'[1]год_23  пр 17 '!FB52-'[2]Итого+62'!FB46</f>
        <v>0</v>
      </c>
      <c r="FC52" s="39">
        <f>'[1]год_23  пр 17 '!FC52-'[2]Итого+62'!FC46</f>
        <v>0</v>
      </c>
      <c r="FD52" s="39">
        <f>'[1]год_23  пр 17 '!FD52-'[2]Итого+62'!FD46</f>
        <v>0</v>
      </c>
      <c r="FE52" s="39">
        <f>'[1]год_23  пр 17 '!FE52-'[2]Итого+62'!FE46</f>
        <v>0</v>
      </c>
      <c r="FF52" s="39">
        <f>'[1]год_23  пр 17 '!FF52-'[2]Итого+62'!FF46</f>
        <v>0</v>
      </c>
      <c r="FG52" s="39">
        <f>'[1]год_23  пр 17 '!FG52-'[2]Итого+62'!FG46</f>
        <v>0</v>
      </c>
      <c r="FH52" s="45">
        <f>'[1]год_23  пр 17 '!FH52-'[2]Итого+62'!FH46</f>
        <v>0</v>
      </c>
      <c r="FI52" s="39">
        <f>'[1]год_23  пр 17 '!FI52-'[2]Итого+62'!FI46</f>
        <v>0</v>
      </c>
      <c r="FJ52" s="39">
        <f>'[1]год_23  пр 17 '!FJ52-'[2]Итого+62'!FJ46</f>
        <v>0</v>
      </c>
      <c r="FK52" s="39">
        <f>'[1]год_23  пр 17 '!FK52-'[2]Итого+62'!FK46</f>
        <v>0</v>
      </c>
      <c r="FL52" s="37">
        <f>'[1]год_23  пр 17 '!FL52-'[2]Итого+62'!FL46</f>
        <v>0</v>
      </c>
      <c r="FM52" s="56">
        <f>'[1]год_23  пр 17 '!FM52-'[2]Итого+62'!FM46</f>
        <v>97164</v>
      </c>
      <c r="FN52" s="56">
        <f>'[1]год_23  пр 17 '!FN52-'[2]Итого+62'!FN46</f>
        <v>3283</v>
      </c>
      <c r="FO52" s="56">
        <f>'[1]год_23  пр 17 '!FO52-'[2]Итого+62'!FO46</f>
        <v>0</v>
      </c>
    </row>
    <row r="53" spans="1:171" ht="40.5" x14ac:dyDescent="0.3">
      <c r="A53" s="34">
        <f t="shared" si="2"/>
        <v>34</v>
      </c>
      <c r="B53" s="35" t="s">
        <v>222</v>
      </c>
      <c r="C53" s="36" t="s">
        <v>223</v>
      </c>
      <c r="D53" s="37">
        <f>'[1]год_23  пр 17 '!D53-'[2]Итого+62'!D47</f>
        <v>0</v>
      </c>
      <c r="E53" s="38">
        <f>'[1]год_23  пр 17 '!E53-'[2]Итого+62'!E47</f>
        <v>0</v>
      </c>
      <c r="F53" s="39">
        <f>'[1]год_23  пр 17 '!F53-'[2]Итого+62'!F47</f>
        <v>0</v>
      </c>
      <c r="G53" s="39">
        <f>'[1]год_23  пр 17 '!G53-'[2]Итого+62'!G47</f>
        <v>0</v>
      </c>
      <c r="H53" s="39">
        <f>'[1]год_23  пр 17 '!H53-'[2]Итого+62'!H47</f>
        <v>0</v>
      </c>
      <c r="I53" s="39">
        <f>'[1]год_23  пр 17 '!I53-'[2]Итого+62'!I47</f>
        <v>0</v>
      </c>
      <c r="J53" s="38">
        <f>'[1]год_23  пр 17 '!J53-'[2]Итого+62'!J47</f>
        <v>0</v>
      </c>
      <c r="K53" s="39">
        <f>'[1]год_23  пр 17 '!K53-'[2]Итого+62'!K47</f>
        <v>0</v>
      </c>
      <c r="L53" s="39">
        <f>'[1]год_23  пр 17 '!L53-'[2]Итого+62'!L47</f>
        <v>0</v>
      </c>
      <c r="M53" s="39">
        <f>'[1]год_23  пр 17 '!M53-'[2]Итого+62'!M47</f>
        <v>0</v>
      </c>
      <c r="N53" s="39">
        <f>'[1]год_23  пр 17 '!N53-'[2]Итого+62'!N47</f>
        <v>0</v>
      </c>
      <c r="O53" s="38">
        <f>'[1]год_23  пр 17 '!O53-'[2]Итого+62'!O47</f>
        <v>0</v>
      </c>
      <c r="P53" s="39">
        <f>'[1]год_23  пр 17 '!P53-'[2]Итого+62'!P47</f>
        <v>0</v>
      </c>
      <c r="Q53" s="39">
        <f>'[1]год_23  пр 17 '!Q53-'[2]Итого+62'!Q47</f>
        <v>0</v>
      </c>
      <c r="R53" s="39">
        <f>'[1]год_23  пр 17 '!R53-'[2]Итого+62'!R47</f>
        <v>0</v>
      </c>
      <c r="S53" s="39">
        <f>'[1]год_23  пр 17 '!S53-'[2]Итого+62'!S47</f>
        <v>0</v>
      </c>
      <c r="T53" s="39">
        <f>'[1]год_23  пр 17 '!T53-'[2]Итого+62'!T47</f>
        <v>0</v>
      </c>
      <c r="U53" s="39">
        <f>'[1]год_23  пр 17 '!U53-'[2]Итого+62'!U47</f>
        <v>0</v>
      </c>
      <c r="V53" s="39">
        <f>'[1]год_23  пр 17 '!V53-'[2]Итого+62'!V47</f>
        <v>0</v>
      </c>
      <c r="W53" s="38">
        <f>'[1]год_23  пр 17 '!W53-'[2]Итого+62'!W47</f>
        <v>0</v>
      </c>
      <c r="X53" s="39">
        <f>'[1]год_23  пр 17 '!X53-'[2]Итого+62'!X47</f>
        <v>0</v>
      </c>
      <c r="Y53" s="39">
        <f>'[1]год_23  пр 17 '!Y53-'[2]Итого+62'!Y47</f>
        <v>0</v>
      </c>
      <c r="Z53" s="39">
        <f>'[1]год_23  пр 17 '!Z53-'[2]Итого+62'!Z47</f>
        <v>0</v>
      </c>
      <c r="AA53" s="38">
        <f>'[1]год_23  пр 17 '!AA53-'[2]Итого+62'!AA47</f>
        <v>0</v>
      </c>
      <c r="AB53" s="39">
        <f>'[1]год_23  пр 17 '!AB53-'[2]Итого+62'!AB47</f>
        <v>0</v>
      </c>
      <c r="AC53" s="39">
        <f>'[1]год_23  пр 17 '!AC53-'[2]Итого+62'!AC47</f>
        <v>0</v>
      </c>
      <c r="AD53" s="38">
        <f>'[1]год_23  пр 17 '!AD53-'[2]Итого+62'!AD47</f>
        <v>0</v>
      </c>
      <c r="AE53" s="39">
        <f>'[1]год_23  пр 17 '!AE53-'[2]Итого+62'!AE47</f>
        <v>0</v>
      </c>
      <c r="AF53" s="39">
        <f>'[1]год_23  пр 17 '!AF53-'[2]Итого+62'!AF47</f>
        <v>0</v>
      </c>
      <c r="AG53" s="39">
        <f>'[1]год_23  пр 17 '!AG53-'[2]Итого+62'!AG47</f>
        <v>0</v>
      </c>
      <c r="AH53" s="39">
        <f>'[1]год_23  пр 17 '!AH53-'[2]Итого+62'!AH47</f>
        <v>0</v>
      </c>
      <c r="AI53" s="39">
        <f>'[1]год_23  пр 17 '!AI53-'[2]Итого+62'!AI47</f>
        <v>0</v>
      </c>
      <c r="AJ53" s="39">
        <f>'[1]год_23  пр 17 '!AJ53-'[2]Итого+62'!AJ47</f>
        <v>0</v>
      </c>
      <c r="AK53" s="38">
        <f>'[1]год_23  пр 17 '!AK53-'[2]Итого+62'!AK47</f>
        <v>0</v>
      </c>
      <c r="AL53" s="39">
        <f>'[1]год_23  пр 17 '!AL53-'[2]Итого+62'!AL47</f>
        <v>0</v>
      </c>
      <c r="AM53" s="39">
        <f>'[1]год_23  пр 17 '!AM53-'[2]Итого+62'!AM47</f>
        <v>0</v>
      </c>
      <c r="AN53" s="39">
        <f>'[1]год_23  пр 17 '!AN53-'[2]Итого+62'!AN47</f>
        <v>0</v>
      </c>
      <c r="AO53" s="39">
        <f>'[1]год_23  пр 17 '!AO53-'[2]Итого+62'!AO47</f>
        <v>0</v>
      </c>
      <c r="AP53" s="40">
        <f>'[1]год_23  пр 17 '!AP53-'[2]Итого+62'!AP47</f>
        <v>1025</v>
      </c>
      <c r="AQ53" s="41">
        <f>'[1]год_23  пр 17 '!AQ53-'[2]Итого+62'!AQ47</f>
        <v>1047</v>
      </c>
      <c r="AR53" s="41">
        <f>'[1]год_23  пр 17 '!AR53-'[2]Итого+62'!AR47</f>
        <v>-22</v>
      </c>
      <c r="AS53" s="39">
        <f>'[1]год_23  пр 17 '!AS53-'[2]Итого+62'!AS47</f>
        <v>0</v>
      </c>
      <c r="AT53" s="40">
        <f>'[1]год_23  пр 17 '!AT53-'[2]Итого+62'!AT47</f>
        <v>247</v>
      </c>
      <c r="AU53" s="38">
        <f>'[1]год_23  пр 17 '!AU53-'[2]Итого+62'!AU47</f>
        <v>247</v>
      </c>
      <c r="AV53" s="39">
        <f>'[1]год_23  пр 17 '!AV53-'[2]Итого+62'!AV47</f>
        <v>195</v>
      </c>
      <c r="AW53" s="39">
        <f>'[1]год_23  пр 17 '!AW53-'[2]Итого+62'!AW47</f>
        <v>0</v>
      </c>
      <c r="AX53" s="39">
        <f>'[1]год_23  пр 17 '!AX53-'[2]Итого+62'!AX47</f>
        <v>0</v>
      </c>
      <c r="AY53" s="39">
        <f>'[1]год_23  пр 17 '!AY53-'[2]Итого+62'!AY47</f>
        <v>247</v>
      </c>
      <c r="AZ53" s="39">
        <f>'[1]год_23  пр 17 '!AZ53-'[2]Итого+62'!AZ47</f>
        <v>0</v>
      </c>
      <c r="BA53" s="39">
        <f>'[1]год_23  пр 17 '!BA53-'[2]Итого+62'!BA47</f>
        <v>0</v>
      </c>
      <c r="BB53" s="39">
        <f>'[1]год_23  пр 17 '!BB53-'[2]Итого+62'!BB47</f>
        <v>0</v>
      </c>
      <c r="BC53" s="39">
        <f>'[1]год_23  пр 17 '!BC53-'[2]Итого+62'!BC47</f>
        <v>0</v>
      </c>
      <c r="BD53" s="42">
        <f>'[1]год_23  пр 17 '!BD53-'[2]Итого+62'!BD47</f>
        <v>0</v>
      </c>
      <c r="BE53" s="39">
        <f>'[1]год_23  пр 17 '!BE53-'[2]Итого+62'!BE47</f>
        <v>0</v>
      </c>
      <c r="BF53" s="39">
        <f>'[1]год_23  пр 17 '!BF53-'[2]Итого+62'!BF47</f>
        <v>0</v>
      </c>
      <c r="BG53" s="39">
        <f>'[1]год_23  пр 17 '!BG53-'[2]Итого+62'!BG47</f>
        <v>0</v>
      </c>
      <c r="BH53" s="43">
        <f>'[1]год_23  пр 17 '!BH53-'[2]Итого+62'!BH47</f>
        <v>14</v>
      </c>
      <c r="BI53" s="39">
        <f>'[1]год_23  пр 17 '!BI53-'[2]Итого+62'!BI47</f>
        <v>8</v>
      </c>
      <c r="BJ53" s="39">
        <f>'[1]год_23  пр 17 '!BJ53-'[2]Итого+62'!BJ47</f>
        <v>6</v>
      </c>
      <c r="BK53" s="39">
        <f>'[1]год_23  пр 17 '!BK53-'[2]Итого+62'!BK47</f>
        <v>0</v>
      </c>
      <c r="BL53" s="39">
        <f>'[1]год_23  пр 17 '!BL53-'[2]Итого+62'!BL47</f>
        <v>0</v>
      </c>
      <c r="BM53" s="43">
        <f>'[1]год_23  пр 17 '!BM53-'[2]Итого+62'!BM47</f>
        <v>0</v>
      </c>
      <c r="BN53" s="39">
        <f>'[1]год_23  пр 17 '!BN53-'[2]Итого+62'!BN47</f>
        <v>0</v>
      </c>
      <c r="BO53" s="39">
        <f>'[1]год_23  пр 17 '!BO53-'[2]Итого+62'!BO47</f>
        <v>0</v>
      </c>
      <c r="BP53" s="39">
        <f>'[1]год_23  пр 17 '!BP53-'[2]Итого+62'!BP47</f>
        <v>0</v>
      </c>
      <c r="BQ53" s="43">
        <f>'[1]год_23  пр 17 '!BQ53-'[2]Итого+62'!BQ47</f>
        <v>0</v>
      </c>
      <c r="BR53" s="39">
        <f>'[1]год_23  пр 17 '!BR53-'[2]Итого+62'!BR47</f>
        <v>0</v>
      </c>
      <c r="BS53" s="39">
        <f>'[1]год_23  пр 17 '!BS53-'[2]Итого+62'!BS47</f>
        <v>0</v>
      </c>
      <c r="BT53" s="39">
        <f>'[1]год_23  пр 17 '!BT53-'[2]Итого+62'!BT47</f>
        <v>0</v>
      </c>
      <c r="BU53" s="39">
        <f>'[1]год_23  пр 17 '!BU53-'[2]Итого+62'!BU47</f>
        <v>0</v>
      </c>
      <c r="BV53" s="39">
        <f>'[1]год_23  пр 17 '!BV53-'[2]Итого+62'!BV47</f>
        <v>11744</v>
      </c>
      <c r="BW53" s="39">
        <f>'[1]год_23  пр 17 '!BW53-'[2]Итого+62'!BW47</f>
        <v>0</v>
      </c>
      <c r="BX53" s="39">
        <f>'[1]год_23  пр 17 '!BX53-'[2]Итого+62'!BX47</f>
        <v>0</v>
      </c>
      <c r="BY53" s="39">
        <f>'[1]год_23  пр 17 '!BY53-'[2]Итого+62'!BY47</f>
        <v>0</v>
      </c>
      <c r="BZ53" s="37">
        <f>'[1]год_23  пр 17 '!BZ53-'[2]Итого+62'!BZ47</f>
        <v>5164</v>
      </c>
      <c r="CA53" s="40">
        <f>'[1]год_23  пр 17 '!CA53-'[2]Итого+62'!CA47</f>
        <v>2366</v>
      </c>
      <c r="CB53" s="39">
        <f>'[1]год_23  пр 17 '!CB53-'[2]Итого+62'!CB47</f>
        <v>0</v>
      </c>
      <c r="CC53" s="39">
        <f>'[1]год_23  пр 17 '!CC53-'[2]Итого+62'!CC47</f>
        <v>0</v>
      </c>
      <c r="CD53" s="39">
        <f>'[1]год_23  пр 17 '!CD53-'[2]Итого+62'!CD47</f>
        <v>0</v>
      </c>
      <c r="CE53" s="39">
        <f>'[1]год_23  пр 17 '!CE53-'[2]Итого+62'!CE47</f>
        <v>0</v>
      </c>
      <c r="CF53" s="39">
        <f>'[1]год_23  пр 17 '!CF53-'[2]Итого+62'!CF47</f>
        <v>0</v>
      </c>
      <c r="CG53" s="39">
        <f>'[1]год_23  пр 17 '!CG53-'[2]Итого+62'!CG47</f>
        <v>0</v>
      </c>
      <c r="CH53" s="39">
        <f>'[1]год_23  пр 17 '!CH53-'[2]Итого+62'!CH47</f>
        <v>13</v>
      </c>
      <c r="CI53" s="39">
        <f>'[1]год_23  пр 17 '!CI53-'[2]Итого+62'!CI47</f>
        <v>0</v>
      </c>
      <c r="CJ53" s="39">
        <f>'[1]год_23  пр 17 '!CJ53-'[2]Итого+62'!CJ47</f>
        <v>0</v>
      </c>
      <c r="CK53" s="39">
        <f>'[1]год_23  пр 17 '!CK53-'[2]Итого+62'!CK47</f>
        <v>0</v>
      </c>
      <c r="CL53" s="39">
        <f>'[1]год_23  пр 17 '!CL53-'[2]Итого+62'!CL47</f>
        <v>0</v>
      </c>
      <c r="CM53" s="39">
        <f>'[1]год_23  пр 17 '!CM53-'[2]Итого+62'!CM47</f>
        <v>0</v>
      </c>
      <c r="CN53" s="39">
        <f>'[1]год_23  пр 17 '!CN53-'[2]Итого+62'!CN47</f>
        <v>3477</v>
      </c>
      <c r="CO53" s="39">
        <f>'[1]год_23  пр 17 '!CO53-'[2]Итого+62'!CO47</f>
        <v>1166</v>
      </c>
      <c r="CP53" s="39">
        <f>'[1]год_23  пр 17 '!CP53-'[2]Итого+62'!CP47</f>
        <v>0</v>
      </c>
      <c r="CQ53" s="39">
        <f>'[1]год_23  пр 17 '!CQ53-'[2]Итого+62'!CQ47</f>
        <v>0</v>
      </c>
      <c r="CR53" s="39">
        <f>'[1]год_23  пр 17 '!CR53-'[2]Итого+62'!CR47</f>
        <v>0</v>
      </c>
      <c r="CS53" s="39">
        <f>'[1]год_23  пр 17 '!CS53-'[2]Итого+62'!CS47</f>
        <v>0</v>
      </c>
      <c r="CT53" s="39">
        <f>'[1]год_23  пр 17 '!CT53-'[2]Итого+62'!CT47</f>
        <v>0</v>
      </c>
      <c r="CU53" s="39">
        <f>'[1]год_23  пр 17 '!CU53-'[2]Итого+62'!CU47</f>
        <v>0</v>
      </c>
      <c r="CV53" s="39">
        <f>'[1]год_23  пр 17 '!CV53-'[2]Итого+62'!CV47</f>
        <v>0</v>
      </c>
      <c r="CW53" s="39">
        <f>'[1]год_23  пр 17 '!CW53-'[2]Итого+62'!CW47</f>
        <v>0</v>
      </c>
      <c r="CX53" s="39">
        <f>'[1]год_23  пр 17 '!CX53-'[2]Итого+62'!CX47</f>
        <v>0</v>
      </c>
      <c r="CY53" s="39">
        <f>'[1]год_23  пр 17 '!CY53-'[2]Итого+62'!CY47</f>
        <v>0</v>
      </c>
      <c r="CZ53" s="39">
        <f>'[1]год_23  пр 17 '!CZ53-'[2]Итого+62'!CZ47</f>
        <v>0</v>
      </c>
      <c r="DA53" s="39">
        <f>'[1]год_23  пр 17 '!DA53-'[2]Итого+62'!DA47</f>
        <v>-1124</v>
      </c>
      <c r="DB53" s="39">
        <f>'[1]год_23  пр 17 '!DB53-'[2]Итого+62'!DB47</f>
        <v>0</v>
      </c>
      <c r="DC53" s="39">
        <f>'[1]год_23  пр 17 '!DC53-'[2]Итого+62'!DC47</f>
        <v>0</v>
      </c>
      <c r="DD53" s="39">
        <f>'[1]год_23  пр 17 '!DD53-'[2]Итого+62'!DD47</f>
        <v>0</v>
      </c>
      <c r="DE53" s="39">
        <f>'[1]год_23  пр 17 '!DE53-'[2]Итого+62'!DE47</f>
        <v>0</v>
      </c>
      <c r="DF53" s="39">
        <f>'[1]год_23  пр 17 '!DF53-'[2]Итого+62'!DF47</f>
        <v>0</v>
      </c>
      <c r="DG53" s="39">
        <f>'[1]год_23  пр 17 '!DG53-'[2]Итого+62'!DG47</f>
        <v>0</v>
      </c>
      <c r="DH53" s="39">
        <f>'[1]год_23  пр 17 '!DH53-'[2]Итого+62'!DH47</f>
        <v>0</v>
      </c>
      <c r="DI53" s="39">
        <f>'[1]год_23  пр 17 '!DI53-'[2]Итого+62'!DI47</f>
        <v>0</v>
      </c>
      <c r="DJ53" s="39">
        <f>'[1]год_23  пр 17 '!DJ53-'[2]Итого+62'!DJ47</f>
        <v>0</v>
      </c>
      <c r="DK53" s="39">
        <f>'[1]год_23  пр 17 '!DK53-'[2]Итого+62'!DK47</f>
        <v>0</v>
      </c>
      <c r="DL53" s="39">
        <f>'[1]год_23  пр 17 '!DL53-'[2]Итого+62'!DL47</f>
        <v>0</v>
      </c>
      <c r="DM53" s="39">
        <f>'[1]год_23  пр 17 '!DM53-'[2]Итого+62'!DM47</f>
        <v>0</v>
      </c>
      <c r="DN53" s="39">
        <f>'[1]год_23  пр 17 '!DN53-'[2]Итого+62'!DN47</f>
        <v>0</v>
      </c>
      <c r="DO53" s="39">
        <f>'[1]год_23  пр 17 '!DO53-'[2]Итого+62'!DO47</f>
        <v>0</v>
      </c>
      <c r="DP53" s="39">
        <f>'[1]год_23  пр 17 '!DP53-'[2]Итого+62'!DP47</f>
        <v>0</v>
      </c>
      <c r="DQ53" s="39">
        <f>'[1]год_23  пр 17 '!DQ53-'[2]Итого+62'!DQ47</f>
        <v>0</v>
      </c>
      <c r="DR53" s="39">
        <f>'[1]год_23  пр 17 '!DR53-'[2]Итого+62'!DR47</f>
        <v>0</v>
      </c>
      <c r="DS53" s="44">
        <f>'[1]год_23  пр 17 '!DS53-'[2]Итого+62'!DS47</f>
        <v>2351</v>
      </c>
      <c r="DT53" s="44">
        <f>'[1]год_23  пр 17 '!DT53-'[2]Итого+62'!DT47</f>
        <v>15</v>
      </c>
      <c r="DU53" s="44">
        <f>'[1]год_23  пр 17 '!DU53-'[2]Итого+62'!DU47</f>
        <v>10221</v>
      </c>
      <c r="DV53" s="39">
        <f>'[1]год_23  пр 17 '!DV53-'[2]Итого+62'!DV47</f>
        <v>7</v>
      </c>
      <c r="DW53" s="37">
        <f>'[1]год_23  пр 17 '!DW53-'[2]Итого+62'!DW47</f>
        <v>-2877</v>
      </c>
      <c r="DX53" s="40">
        <f>'[1]год_23  пр 17 '!DX53-'[2]Итого+62'!DX47</f>
        <v>-69</v>
      </c>
      <c r="DY53" s="38">
        <f>'[1]год_23  пр 17 '!DY53-'[2]Итого+62'!DY47</f>
        <v>0</v>
      </c>
      <c r="DZ53" s="39">
        <f>'[1]год_23  пр 17 '!DZ53-'[2]Итого+62'!DZ47</f>
        <v>0</v>
      </c>
      <c r="EA53" s="39">
        <f>'[1]год_23  пр 17 '!EA53-'[2]Итого+62'!EA47</f>
        <v>0</v>
      </c>
      <c r="EB53" s="39">
        <f>'[1]год_23  пр 17 '!EB53-'[2]Итого+62'!EB47</f>
        <v>0</v>
      </c>
      <c r="EC53" s="38">
        <f>'[1]год_23  пр 17 '!EC53-'[2]Итого+62'!EC47</f>
        <v>0</v>
      </c>
      <c r="ED53" s="39">
        <f>'[1]год_23  пр 17 '!ED53-'[2]Итого+62'!ED47</f>
        <v>0</v>
      </c>
      <c r="EE53" s="39">
        <f>'[1]год_23  пр 17 '!EE53-'[2]Итого+62'!EE47</f>
        <v>82</v>
      </c>
      <c r="EF53" s="39">
        <f>'[1]год_23  пр 17 '!EF53-'[2]Итого+62'!EF47</f>
        <v>0</v>
      </c>
      <c r="EG53" s="39">
        <f>'[1]год_23  пр 17 '!EG53-'[2]Итого+62'!EG47</f>
        <v>0</v>
      </c>
      <c r="EH53" s="39">
        <f>'[1]год_23  пр 17 '!EH53-'[2]Итого+62'!EH47</f>
        <v>0</v>
      </c>
      <c r="EI53" s="39">
        <f>'[1]год_23  пр 17 '!EI53-'[2]Итого+62'!EI47</f>
        <v>-35</v>
      </c>
      <c r="EJ53" s="39">
        <f>'[1]год_23  пр 17 '!EJ53-'[2]Итого+62'!EJ47</f>
        <v>0</v>
      </c>
      <c r="EK53" s="39">
        <f>'[1]год_23  пр 17 '!EK53-'[2]Итого+62'!EK47</f>
        <v>0</v>
      </c>
      <c r="EL53" s="39">
        <f>'[1]год_23  пр 17 '!EL53-'[2]Итого+62'!EL47</f>
        <v>0</v>
      </c>
      <c r="EM53" s="39">
        <f>'[1]год_23  пр 17 '!EM53-'[2]Итого+62'!EM47</f>
        <v>0</v>
      </c>
      <c r="EN53" s="38">
        <f>'[1]год_23  пр 17 '!EN53-'[2]Итого+62'!EN47</f>
        <v>0</v>
      </c>
      <c r="EO53" s="39">
        <f>'[1]год_23  пр 17 '!EO53-'[2]Итого+62'!EO47</f>
        <v>0</v>
      </c>
      <c r="EP53" s="38">
        <f>'[1]год_23  пр 17 '!EP53-'[2]Итого+62'!EP47</f>
        <v>0</v>
      </c>
      <c r="EQ53" s="39">
        <f>'[1]год_23  пр 17 '!EQ53-'[2]Итого+62'!EQ47</f>
        <v>0</v>
      </c>
      <c r="ER53" s="39">
        <f>'[1]год_23  пр 17 '!ER53-'[2]Итого+62'!ER47</f>
        <v>0</v>
      </c>
      <c r="ES53" s="39">
        <f>'[1]год_23  пр 17 '!ES53-'[2]Итого+62'!ES47</f>
        <v>0</v>
      </c>
      <c r="ET53" s="39">
        <f>'[1]год_23  пр 17 '!ET53-'[2]Итого+62'!ET47</f>
        <v>0</v>
      </c>
      <c r="EU53" s="39">
        <f>'[1]год_23  пр 17 '!EU53-'[2]Итого+62'!EU47</f>
        <v>0</v>
      </c>
      <c r="EV53" s="39">
        <f>'[1]год_23  пр 17 '!EV53-'[2]Итого+62'!EV47</f>
        <v>0</v>
      </c>
      <c r="EW53" s="39">
        <f>'[1]год_23  пр 17 '!EW53-'[2]Итого+62'!EW47</f>
        <v>0</v>
      </c>
      <c r="EX53" s="39">
        <f>'[1]год_23  пр 17 '!EX53-'[2]Итого+62'!EX47</f>
        <v>0</v>
      </c>
      <c r="EY53" s="39">
        <f>'[1]год_23  пр 17 '!EY53-'[2]Итого+62'!EY47</f>
        <v>0</v>
      </c>
      <c r="EZ53" s="39">
        <f>'[1]год_23  пр 17 '!EZ53-'[2]Итого+62'!EZ47</f>
        <v>0</v>
      </c>
      <c r="FA53" s="39">
        <f>'[1]год_23  пр 17 '!FA53-'[2]Итого+62'!FA47</f>
        <v>0</v>
      </c>
      <c r="FB53" s="39">
        <f>'[1]год_23  пр 17 '!FB53-'[2]Итого+62'!FB47</f>
        <v>0</v>
      </c>
      <c r="FC53" s="39">
        <f>'[1]год_23  пр 17 '!FC53-'[2]Итого+62'!FC47</f>
        <v>0</v>
      </c>
      <c r="FD53" s="39">
        <f>'[1]год_23  пр 17 '!FD53-'[2]Итого+62'!FD47</f>
        <v>0</v>
      </c>
      <c r="FE53" s="39">
        <f>'[1]год_23  пр 17 '!FE53-'[2]Итого+62'!FE47</f>
        <v>0</v>
      </c>
      <c r="FF53" s="39">
        <f>'[1]год_23  пр 17 '!FF53-'[2]Итого+62'!FF47</f>
        <v>-116</v>
      </c>
      <c r="FG53" s="39">
        <f>'[1]год_23  пр 17 '!FG53-'[2]Итого+62'!FG47</f>
        <v>0</v>
      </c>
      <c r="FH53" s="45">
        <f>'[1]год_23  пр 17 '!FH53-'[2]Итого+62'!FH47</f>
        <v>0</v>
      </c>
      <c r="FI53" s="39">
        <f>'[1]год_23  пр 17 '!FI53-'[2]Итого+62'!FI47</f>
        <v>0</v>
      </c>
      <c r="FJ53" s="39">
        <f>'[1]год_23  пр 17 '!FJ53-'[2]Итого+62'!FJ47</f>
        <v>0</v>
      </c>
      <c r="FK53" s="39">
        <f>'[1]год_23  пр 17 '!FK53-'[2]Итого+62'!FK47</f>
        <v>0</v>
      </c>
      <c r="FL53" s="37">
        <f>'[1]год_23  пр 17 '!FL53-'[2]Итого+62'!FL47</f>
        <v>1293</v>
      </c>
      <c r="FM53" s="39">
        <f>'[1]год_23  пр 17 '!FM53-'[2]Итого+62'!FM47</f>
        <v>0</v>
      </c>
      <c r="FN53" s="39">
        <f>'[1]год_23  пр 17 '!FN53-'[2]Итого+62'!FN47</f>
        <v>0</v>
      </c>
      <c r="FO53" s="39">
        <f>'[1]год_23  пр 17 '!FO53-'[2]Итого+62'!FO47</f>
        <v>0</v>
      </c>
    </row>
    <row r="54" spans="1:171" ht="23.25" x14ac:dyDescent="0.3">
      <c r="A54" s="34">
        <f t="shared" si="2"/>
        <v>35</v>
      </c>
      <c r="B54" s="35" t="s">
        <v>224</v>
      </c>
      <c r="C54" s="36" t="s">
        <v>225</v>
      </c>
      <c r="D54" s="37">
        <f>'[1]год_23  пр 17 '!D54-'[2]Итого+62'!D48</f>
        <v>0</v>
      </c>
      <c r="E54" s="38">
        <f>'[1]год_23  пр 17 '!E54-'[2]Итого+62'!E48</f>
        <v>0</v>
      </c>
      <c r="F54" s="39">
        <f>'[1]год_23  пр 17 '!F54-'[2]Итого+62'!F48</f>
        <v>0</v>
      </c>
      <c r="G54" s="39">
        <f>'[1]год_23  пр 17 '!G54-'[2]Итого+62'!G48</f>
        <v>0</v>
      </c>
      <c r="H54" s="39">
        <f>'[1]год_23  пр 17 '!H54-'[2]Итого+62'!H48</f>
        <v>0</v>
      </c>
      <c r="I54" s="39">
        <f>'[1]год_23  пр 17 '!I54-'[2]Итого+62'!I48</f>
        <v>0</v>
      </c>
      <c r="J54" s="38">
        <f>'[1]год_23  пр 17 '!J54-'[2]Итого+62'!J48</f>
        <v>0</v>
      </c>
      <c r="K54" s="39">
        <f>'[1]год_23  пр 17 '!K54-'[2]Итого+62'!K48</f>
        <v>0</v>
      </c>
      <c r="L54" s="39">
        <f>'[1]год_23  пр 17 '!L54-'[2]Итого+62'!L48</f>
        <v>0</v>
      </c>
      <c r="M54" s="39">
        <f>'[1]год_23  пр 17 '!M54-'[2]Итого+62'!M48</f>
        <v>0</v>
      </c>
      <c r="N54" s="39">
        <f>'[1]год_23  пр 17 '!N54-'[2]Итого+62'!N48</f>
        <v>0</v>
      </c>
      <c r="O54" s="38">
        <f>'[1]год_23  пр 17 '!O54-'[2]Итого+62'!O48</f>
        <v>0</v>
      </c>
      <c r="P54" s="39">
        <f>'[1]год_23  пр 17 '!P54-'[2]Итого+62'!P48</f>
        <v>0</v>
      </c>
      <c r="Q54" s="39">
        <f>'[1]год_23  пр 17 '!Q54-'[2]Итого+62'!Q48</f>
        <v>0</v>
      </c>
      <c r="R54" s="39">
        <f>'[1]год_23  пр 17 '!R54-'[2]Итого+62'!R48</f>
        <v>0</v>
      </c>
      <c r="S54" s="39">
        <f>'[1]год_23  пр 17 '!S54-'[2]Итого+62'!S48</f>
        <v>0</v>
      </c>
      <c r="T54" s="39">
        <f>'[1]год_23  пр 17 '!T54-'[2]Итого+62'!T48</f>
        <v>0</v>
      </c>
      <c r="U54" s="39">
        <f>'[1]год_23  пр 17 '!U54-'[2]Итого+62'!U48</f>
        <v>0</v>
      </c>
      <c r="V54" s="39">
        <f>'[1]год_23  пр 17 '!V54-'[2]Итого+62'!V48</f>
        <v>0</v>
      </c>
      <c r="W54" s="38">
        <f>'[1]год_23  пр 17 '!W54-'[2]Итого+62'!W48</f>
        <v>0</v>
      </c>
      <c r="X54" s="39">
        <f>'[1]год_23  пр 17 '!X54-'[2]Итого+62'!X48</f>
        <v>0</v>
      </c>
      <c r="Y54" s="39">
        <f>'[1]год_23  пр 17 '!Y54-'[2]Итого+62'!Y48</f>
        <v>0</v>
      </c>
      <c r="Z54" s="39">
        <f>'[1]год_23  пр 17 '!Z54-'[2]Итого+62'!Z48</f>
        <v>0</v>
      </c>
      <c r="AA54" s="38">
        <f>'[1]год_23  пр 17 '!AA54-'[2]Итого+62'!AA48</f>
        <v>0</v>
      </c>
      <c r="AB54" s="39">
        <f>'[1]год_23  пр 17 '!AB54-'[2]Итого+62'!AB48</f>
        <v>0</v>
      </c>
      <c r="AC54" s="39">
        <f>'[1]год_23  пр 17 '!AC54-'[2]Итого+62'!AC48</f>
        <v>0</v>
      </c>
      <c r="AD54" s="38">
        <f>'[1]год_23  пр 17 '!AD54-'[2]Итого+62'!AD48</f>
        <v>0</v>
      </c>
      <c r="AE54" s="39">
        <f>'[1]год_23  пр 17 '!AE54-'[2]Итого+62'!AE48</f>
        <v>0</v>
      </c>
      <c r="AF54" s="39">
        <f>'[1]год_23  пр 17 '!AF54-'[2]Итого+62'!AF48</f>
        <v>0</v>
      </c>
      <c r="AG54" s="39">
        <f>'[1]год_23  пр 17 '!AG54-'[2]Итого+62'!AG48</f>
        <v>0</v>
      </c>
      <c r="AH54" s="39">
        <f>'[1]год_23  пр 17 '!AH54-'[2]Итого+62'!AH48</f>
        <v>0</v>
      </c>
      <c r="AI54" s="39">
        <f>'[1]год_23  пр 17 '!AI54-'[2]Итого+62'!AI48</f>
        <v>0</v>
      </c>
      <c r="AJ54" s="39">
        <f>'[1]год_23  пр 17 '!AJ54-'[2]Итого+62'!AJ48</f>
        <v>0</v>
      </c>
      <c r="AK54" s="38">
        <f>'[1]год_23  пр 17 '!AK54-'[2]Итого+62'!AK48</f>
        <v>0</v>
      </c>
      <c r="AL54" s="39">
        <f>'[1]год_23  пр 17 '!AL54-'[2]Итого+62'!AL48</f>
        <v>0</v>
      </c>
      <c r="AM54" s="39">
        <f>'[1]год_23  пр 17 '!AM54-'[2]Итого+62'!AM48</f>
        <v>0</v>
      </c>
      <c r="AN54" s="39">
        <f>'[1]год_23  пр 17 '!AN54-'[2]Итого+62'!AN48</f>
        <v>0</v>
      </c>
      <c r="AO54" s="39">
        <f>'[1]год_23  пр 17 '!AO54-'[2]Итого+62'!AO48</f>
        <v>0</v>
      </c>
      <c r="AP54" s="40">
        <f>'[1]год_23  пр 17 '!AP54-'[2]Итого+62'!AP48</f>
        <v>0</v>
      </c>
      <c r="AQ54" s="39">
        <f>'[1]год_23  пр 17 '!AQ54-'[2]Итого+62'!AQ48</f>
        <v>0</v>
      </c>
      <c r="AR54" s="39">
        <f>'[1]год_23  пр 17 '!AR54-'[2]Итого+62'!AR48</f>
        <v>0</v>
      </c>
      <c r="AS54" s="39">
        <f>'[1]год_23  пр 17 '!AS54-'[2]Итого+62'!AS48</f>
        <v>0</v>
      </c>
      <c r="AT54" s="40">
        <f>'[1]год_23  пр 17 '!AT54-'[2]Итого+62'!AT48</f>
        <v>0</v>
      </c>
      <c r="AU54" s="38">
        <f>'[1]год_23  пр 17 '!AU54-'[2]Итого+62'!AU48</f>
        <v>0</v>
      </c>
      <c r="AV54" s="39">
        <f>'[1]год_23  пр 17 '!AV54-'[2]Итого+62'!AV48</f>
        <v>0</v>
      </c>
      <c r="AW54" s="39">
        <f>'[1]год_23  пр 17 '!AW54-'[2]Итого+62'!AW48</f>
        <v>0</v>
      </c>
      <c r="AX54" s="39">
        <f>'[1]год_23  пр 17 '!AX54-'[2]Итого+62'!AX48</f>
        <v>0</v>
      </c>
      <c r="AY54" s="39">
        <f>'[1]год_23  пр 17 '!AY54-'[2]Итого+62'!AY48</f>
        <v>0</v>
      </c>
      <c r="AZ54" s="39">
        <f>'[1]год_23  пр 17 '!AZ54-'[2]Итого+62'!AZ48</f>
        <v>0</v>
      </c>
      <c r="BA54" s="39">
        <f>'[1]год_23  пр 17 '!BA54-'[2]Итого+62'!BA48</f>
        <v>0</v>
      </c>
      <c r="BB54" s="39">
        <f>'[1]год_23  пр 17 '!BB54-'[2]Итого+62'!BB48</f>
        <v>0</v>
      </c>
      <c r="BC54" s="39">
        <f>'[1]год_23  пр 17 '!BC54-'[2]Итого+62'!BC48</f>
        <v>0</v>
      </c>
      <c r="BD54" s="42">
        <f>'[1]год_23  пр 17 '!BD54-'[2]Итого+62'!BD48</f>
        <v>0</v>
      </c>
      <c r="BE54" s="39">
        <f>'[1]год_23  пр 17 '!BE54-'[2]Итого+62'!BE48</f>
        <v>0</v>
      </c>
      <c r="BF54" s="39">
        <f>'[1]год_23  пр 17 '!BF54-'[2]Итого+62'!BF48</f>
        <v>0</v>
      </c>
      <c r="BG54" s="39">
        <f>'[1]год_23  пр 17 '!BG54-'[2]Итого+62'!BG48</f>
        <v>0</v>
      </c>
      <c r="BH54" s="43">
        <f>'[1]год_23  пр 17 '!BH54-'[2]Итого+62'!BH48</f>
        <v>183</v>
      </c>
      <c r="BI54" s="39">
        <f>'[1]год_23  пр 17 '!BI54-'[2]Итого+62'!BI48</f>
        <v>183</v>
      </c>
      <c r="BJ54" s="39">
        <f>'[1]год_23  пр 17 '!BJ54-'[2]Итого+62'!BJ48</f>
        <v>0</v>
      </c>
      <c r="BK54" s="39">
        <f>'[1]год_23  пр 17 '!BK54-'[2]Итого+62'!BK48</f>
        <v>0</v>
      </c>
      <c r="BL54" s="39">
        <f>'[1]год_23  пр 17 '!BL54-'[2]Итого+62'!BL48</f>
        <v>0</v>
      </c>
      <c r="BM54" s="43">
        <f>'[1]год_23  пр 17 '!BM54-'[2]Итого+62'!BM48</f>
        <v>0</v>
      </c>
      <c r="BN54" s="39">
        <f>'[1]год_23  пр 17 '!BN54-'[2]Итого+62'!BN48</f>
        <v>0</v>
      </c>
      <c r="BO54" s="39">
        <f>'[1]год_23  пр 17 '!BO54-'[2]Итого+62'!BO48</f>
        <v>0</v>
      </c>
      <c r="BP54" s="39">
        <f>'[1]год_23  пр 17 '!BP54-'[2]Итого+62'!BP48</f>
        <v>0</v>
      </c>
      <c r="BQ54" s="43">
        <f>'[1]год_23  пр 17 '!BQ54-'[2]Итого+62'!BQ48</f>
        <v>0</v>
      </c>
      <c r="BR54" s="39">
        <f>'[1]год_23  пр 17 '!BR54-'[2]Итого+62'!BR48</f>
        <v>0</v>
      </c>
      <c r="BS54" s="39">
        <f>'[1]год_23  пр 17 '!BS54-'[2]Итого+62'!BS48</f>
        <v>0</v>
      </c>
      <c r="BT54" s="39">
        <f>'[1]год_23  пр 17 '!BT54-'[2]Итого+62'!BT48</f>
        <v>0</v>
      </c>
      <c r="BU54" s="39">
        <f>'[1]год_23  пр 17 '!BU54-'[2]Итого+62'!BU48</f>
        <v>0</v>
      </c>
      <c r="BV54" s="39">
        <f>'[1]год_23  пр 17 '!BV54-'[2]Итого+62'!BV48</f>
        <v>0</v>
      </c>
      <c r="BW54" s="39">
        <f>'[1]год_23  пр 17 '!BW54-'[2]Итого+62'!BW48</f>
        <v>0</v>
      </c>
      <c r="BX54" s="39">
        <f>'[1]год_23  пр 17 '!BX54-'[2]Итого+62'!BX48</f>
        <v>0</v>
      </c>
      <c r="BY54" s="39">
        <f>'[1]год_23  пр 17 '!BY54-'[2]Итого+62'!BY48</f>
        <v>0</v>
      </c>
      <c r="BZ54" s="37">
        <f>'[1]год_23  пр 17 '!BZ54-'[2]Итого+62'!BZ48</f>
        <v>0</v>
      </c>
      <c r="CA54" s="40">
        <f>'[1]год_23  пр 17 '!CA54-'[2]Итого+62'!CA48</f>
        <v>0</v>
      </c>
      <c r="CB54" s="39">
        <f>'[1]год_23  пр 17 '!CB54-'[2]Итого+62'!CB48</f>
        <v>0</v>
      </c>
      <c r="CC54" s="39">
        <f>'[1]год_23  пр 17 '!CC54-'[2]Итого+62'!CC48</f>
        <v>0</v>
      </c>
      <c r="CD54" s="39">
        <f>'[1]год_23  пр 17 '!CD54-'[2]Итого+62'!CD48</f>
        <v>0</v>
      </c>
      <c r="CE54" s="39">
        <f>'[1]год_23  пр 17 '!CE54-'[2]Итого+62'!CE48</f>
        <v>0</v>
      </c>
      <c r="CF54" s="39">
        <f>'[1]год_23  пр 17 '!CF54-'[2]Итого+62'!CF48</f>
        <v>0</v>
      </c>
      <c r="CG54" s="39">
        <f>'[1]год_23  пр 17 '!CG54-'[2]Итого+62'!CG48</f>
        <v>0</v>
      </c>
      <c r="CH54" s="39">
        <f>'[1]год_23  пр 17 '!CH54-'[2]Итого+62'!CH48</f>
        <v>0</v>
      </c>
      <c r="CI54" s="39">
        <f>'[1]год_23  пр 17 '!CI54-'[2]Итого+62'!CI48</f>
        <v>0</v>
      </c>
      <c r="CJ54" s="39">
        <f>'[1]год_23  пр 17 '!CJ54-'[2]Итого+62'!CJ48</f>
        <v>0</v>
      </c>
      <c r="CK54" s="39">
        <f>'[1]год_23  пр 17 '!CK54-'[2]Итого+62'!CK48</f>
        <v>0</v>
      </c>
      <c r="CL54" s="39">
        <f>'[1]год_23  пр 17 '!CL54-'[2]Итого+62'!CL48</f>
        <v>0</v>
      </c>
      <c r="CM54" s="39">
        <f>'[1]год_23  пр 17 '!CM54-'[2]Итого+62'!CM48</f>
        <v>0</v>
      </c>
      <c r="CN54" s="39">
        <f>'[1]год_23  пр 17 '!CN54-'[2]Итого+62'!CN48</f>
        <v>0</v>
      </c>
      <c r="CO54" s="39">
        <f>'[1]год_23  пр 17 '!CO54-'[2]Итого+62'!CO48</f>
        <v>0</v>
      </c>
      <c r="CP54" s="39">
        <f>'[1]год_23  пр 17 '!CP54-'[2]Итого+62'!CP48</f>
        <v>0</v>
      </c>
      <c r="CQ54" s="39">
        <f>'[1]год_23  пр 17 '!CQ54-'[2]Итого+62'!CQ48</f>
        <v>0</v>
      </c>
      <c r="CR54" s="39">
        <f>'[1]год_23  пр 17 '!CR54-'[2]Итого+62'!CR48</f>
        <v>0</v>
      </c>
      <c r="CS54" s="39">
        <f>'[1]год_23  пр 17 '!CS54-'[2]Итого+62'!CS48</f>
        <v>0</v>
      </c>
      <c r="CT54" s="39">
        <f>'[1]год_23  пр 17 '!CT54-'[2]Итого+62'!CT48</f>
        <v>0</v>
      </c>
      <c r="CU54" s="39">
        <f>'[1]год_23  пр 17 '!CU54-'[2]Итого+62'!CU48</f>
        <v>0</v>
      </c>
      <c r="CV54" s="39">
        <f>'[1]год_23  пр 17 '!CV54-'[2]Итого+62'!CV48</f>
        <v>0</v>
      </c>
      <c r="CW54" s="39">
        <f>'[1]год_23  пр 17 '!CW54-'[2]Итого+62'!CW48</f>
        <v>0</v>
      </c>
      <c r="CX54" s="39">
        <f>'[1]год_23  пр 17 '!CX54-'[2]Итого+62'!CX48</f>
        <v>0</v>
      </c>
      <c r="CY54" s="39">
        <f>'[1]год_23  пр 17 '!CY54-'[2]Итого+62'!CY48</f>
        <v>0</v>
      </c>
      <c r="CZ54" s="39">
        <f>'[1]год_23  пр 17 '!CZ54-'[2]Итого+62'!CZ48</f>
        <v>0</v>
      </c>
      <c r="DA54" s="39">
        <f>'[1]год_23  пр 17 '!DA54-'[2]Итого+62'!DA48</f>
        <v>0</v>
      </c>
      <c r="DB54" s="39">
        <f>'[1]год_23  пр 17 '!DB54-'[2]Итого+62'!DB48</f>
        <v>0</v>
      </c>
      <c r="DC54" s="39">
        <f>'[1]год_23  пр 17 '!DC54-'[2]Итого+62'!DC48</f>
        <v>0</v>
      </c>
      <c r="DD54" s="39">
        <f>'[1]год_23  пр 17 '!DD54-'[2]Итого+62'!DD48</f>
        <v>0</v>
      </c>
      <c r="DE54" s="39">
        <f>'[1]год_23  пр 17 '!DE54-'[2]Итого+62'!DE48</f>
        <v>0</v>
      </c>
      <c r="DF54" s="39">
        <f>'[1]год_23  пр 17 '!DF54-'[2]Итого+62'!DF48</f>
        <v>0</v>
      </c>
      <c r="DG54" s="39">
        <f>'[1]год_23  пр 17 '!DG54-'[2]Итого+62'!DG48</f>
        <v>0</v>
      </c>
      <c r="DH54" s="39">
        <f>'[1]год_23  пр 17 '!DH54-'[2]Итого+62'!DH48</f>
        <v>0</v>
      </c>
      <c r="DI54" s="39">
        <f>'[1]год_23  пр 17 '!DI54-'[2]Итого+62'!DI48</f>
        <v>0</v>
      </c>
      <c r="DJ54" s="39">
        <f>'[1]год_23  пр 17 '!DJ54-'[2]Итого+62'!DJ48</f>
        <v>0</v>
      </c>
      <c r="DK54" s="39">
        <f>'[1]год_23  пр 17 '!DK54-'[2]Итого+62'!DK48</f>
        <v>0</v>
      </c>
      <c r="DL54" s="39">
        <f>'[1]год_23  пр 17 '!DL54-'[2]Итого+62'!DL48</f>
        <v>0</v>
      </c>
      <c r="DM54" s="39">
        <f>'[1]год_23  пр 17 '!DM54-'[2]Итого+62'!DM48</f>
        <v>0</v>
      </c>
      <c r="DN54" s="39">
        <f>'[1]год_23  пр 17 '!DN54-'[2]Итого+62'!DN48</f>
        <v>0</v>
      </c>
      <c r="DO54" s="39">
        <f>'[1]год_23  пр 17 '!DO54-'[2]Итого+62'!DO48</f>
        <v>0</v>
      </c>
      <c r="DP54" s="39">
        <f>'[1]год_23  пр 17 '!DP54-'[2]Итого+62'!DP48</f>
        <v>0</v>
      </c>
      <c r="DQ54" s="39">
        <f>'[1]год_23  пр 17 '!DQ54-'[2]Итого+62'!DQ48</f>
        <v>0</v>
      </c>
      <c r="DR54" s="39">
        <f>'[1]год_23  пр 17 '!DR54-'[2]Итого+62'!DR48</f>
        <v>0</v>
      </c>
      <c r="DS54" s="44">
        <f>'[1]год_23  пр 17 '!DS54-'[2]Итого+62'!DS48</f>
        <v>0</v>
      </c>
      <c r="DT54" s="44">
        <f>'[1]год_23  пр 17 '!DT54-'[2]Итого+62'!DT48</f>
        <v>0</v>
      </c>
      <c r="DU54" s="44">
        <f>'[1]год_23  пр 17 '!DU54-'[2]Итого+62'!DU48</f>
        <v>0</v>
      </c>
      <c r="DV54" s="39">
        <f>'[1]год_23  пр 17 '!DV54-'[2]Итого+62'!DV48</f>
        <v>0</v>
      </c>
      <c r="DW54" s="37">
        <f>'[1]год_23  пр 17 '!DW54-'[2]Итого+62'!DW48</f>
        <v>0</v>
      </c>
      <c r="DX54" s="40">
        <f>'[1]год_23  пр 17 '!DX54-'[2]Итого+62'!DX48</f>
        <v>0</v>
      </c>
      <c r="DY54" s="38">
        <f>'[1]год_23  пр 17 '!DY54-'[2]Итого+62'!DY48</f>
        <v>0</v>
      </c>
      <c r="DZ54" s="39">
        <f>'[1]год_23  пр 17 '!DZ54-'[2]Итого+62'!DZ48</f>
        <v>0</v>
      </c>
      <c r="EA54" s="39">
        <f>'[1]год_23  пр 17 '!EA54-'[2]Итого+62'!EA48</f>
        <v>0</v>
      </c>
      <c r="EB54" s="39">
        <f>'[1]год_23  пр 17 '!EB54-'[2]Итого+62'!EB48</f>
        <v>0</v>
      </c>
      <c r="EC54" s="38">
        <f>'[1]год_23  пр 17 '!EC54-'[2]Итого+62'!EC48</f>
        <v>0</v>
      </c>
      <c r="ED54" s="39">
        <f>'[1]год_23  пр 17 '!ED54-'[2]Итого+62'!ED48</f>
        <v>0</v>
      </c>
      <c r="EE54" s="39">
        <f>'[1]год_23  пр 17 '!EE54-'[2]Итого+62'!EE48</f>
        <v>0</v>
      </c>
      <c r="EF54" s="39">
        <f>'[1]год_23  пр 17 '!EF54-'[2]Итого+62'!EF48</f>
        <v>0</v>
      </c>
      <c r="EG54" s="39">
        <f>'[1]год_23  пр 17 '!EG54-'[2]Итого+62'!EG48</f>
        <v>0</v>
      </c>
      <c r="EH54" s="39">
        <f>'[1]год_23  пр 17 '!EH54-'[2]Итого+62'!EH48</f>
        <v>0</v>
      </c>
      <c r="EI54" s="39">
        <f>'[1]год_23  пр 17 '!EI54-'[2]Итого+62'!EI48</f>
        <v>0</v>
      </c>
      <c r="EJ54" s="39">
        <f>'[1]год_23  пр 17 '!EJ54-'[2]Итого+62'!EJ48</f>
        <v>0</v>
      </c>
      <c r="EK54" s="39">
        <f>'[1]год_23  пр 17 '!EK54-'[2]Итого+62'!EK48</f>
        <v>0</v>
      </c>
      <c r="EL54" s="39">
        <f>'[1]год_23  пр 17 '!EL54-'[2]Итого+62'!EL48</f>
        <v>0</v>
      </c>
      <c r="EM54" s="39">
        <f>'[1]год_23  пр 17 '!EM54-'[2]Итого+62'!EM48</f>
        <v>0</v>
      </c>
      <c r="EN54" s="38">
        <f>'[1]год_23  пр 17 '!EN54-'[2]Итого+62'!EN48</f>
        <v>0</v>
      </c>
      <c r="EO54" s="39">
        <f>'[1]год_23  пр 17 '!EO54-'[2]Итого+62'!EO48</f>
        <v>0</v>
      </c>
      <c r="EP54" s="38">
        <f>'[1]год_23  пр 17 '!EP54-'[2]Итого+62'!EP48</f>
        <v>0</v>
      </c>
      <c r="EQ54" s="39">
        <f>'[1]год_23  пр 17 '!EQ54-'[2]Итого+62'!EQ48</f>
        <v>0</v>
      </c>
      <c r="ER54" s="39">
        <f>'[1]год_23  пр 17 '!ER54-'[2]Итого+62'!ER48</f>
        <v>0</v>
      </c>
      <c r="ES54" s="39">
        <f>'[1]год_23  пр 17 '!ES54-'[2]Итого+62'!ES48</f>
        <v>0</v>
      </c>
      <c r="ET54" s="39">
        <f>'[1]год_23  пр 17 '!ET54-'[2]Итого+62'!ET48</f>
        <v>0</v>
      </c>
      <c r="EU54" s="39">
        <f>'[1]год_23  пр 17 '!EU54-'[2]Итого+62'!EU48</f>
        <v>0</v>
      </c>
      <c r="EV54" s="39">
        <f>'[1]год_23  пр 17 '!EV54-'[2]Итого+62'!EV48</f>
        <v>0</v>
      </c>
      <c r="EW54" s="39">
        <f>'[1]год_23  пр 17 '!EW54-'[2]Итого+62'!EW48</f>
        <v>0</v>
      </c>
      <c r="EX54" s="39">
        <f>'[1]год_23  пр 17 '!EX54-'[2]Итого+62'!EX48</f>
        <v>0</v>
      </c>
      <c r="EY54" s="39">
        <f>'[1]год_23  пр 17 '!EY54-'[2]Итого+62'!EY48</f>
        <v>0</v>
      </c>
      <c r="EZ54" s="39">
        <f>'[1]год_23  пр 17 '!EZ54-'[2]Итого+62'!EZ48</f>
        <v>0</v>
      </c>
      <c r="FA54" s="39">
        <f>'[1]год_23  пр 17 '!FA54-'[2]Итого+62'!FA48</f>
        <v>0</v>
      </c>
      <c r="FB54" s="39">
        <f>'[1]год_23  пр 17 '!FB54-'[2]Итого+62'!FB48</f>
        <v>0</v>
      </c>
      <c r="FC54" s="39">
        <f>'[1]год_23  пр 17 '!FC54-'[2]Итого+62'!FC48</f>
        <v>0</v>
      </c>
      <c r="FD54" s="39">
        <f>'[1]год_23  пр 17 '!FD54-'[2]Итого+62'!FD48</f>
        <v>0</v>
      </c>
      <c r="FE54" s="39">
        <f>'[1]год_23  пр 17 '!FE54-'[2]Итого+62'!FE48</f>
        <v>0</v>
      </c>
      <c r="FF54" s="39">
        <f>'[1]год_23  пр 17 '!FF54-'[2]Итого+62'!FF48</f>
        <v>0</v>
      </c>
      <c r="FG54" s="39">
        <f>'[1]год_23  пр 17 '!FG54-'[2]Итого+62'!FG48</f>
        <v>0</v>
      </c>
      <c r="FH54" s="45">
        <f>'[1]год_23  пр 17 '!FH54-'[2]Итого+62'!FH48</f>
        <v>0</v>
      </c>
      <c r="FI54" s="39">
        <f>'[1]год_23  пр 17 '!FI54-'[2]Итого+62'!FI48</f>
        <v>0</v>
      </c>
      <c r="FJ54" s="39">
        <f>'[1]год_23  пр 17 '!FJ54-'[2]Итого+62'!FJ48</f>
        <v>0</v>
      </c>
      <c r="FK54" s="39">
        <f>'[1]год_23  пр 17 '!FK54-'[2]Итого+62'!FK48</f>
        <v>0</v>
      </c>
      <c r="FL54" s="37">
        <f>'[1]год_23  пр 17 '!FL54-'[2]Итого+62'!FL48</f>
        <v>0</v>
      </c>
      <c r="FM54" s="39">
        <f>'[1]год_23  пр 17 '!FM54-'[2]Итого+62'!FM48</f>
        <v>0</v>
      </c>
      <c r="FN54" s="39">
        <f>'[1]год_23  пр 17 '!FN54-'[2]Итого+62'!FN48</f>
        <v>0</v>
      </c>
      <c r="FO54" s="39">
        <f>'[1]год_23  пр 17 '!FO54-'[2]Итого+62'!FO48</f>
        <v>0</v>
      </c>
    </row>
    <row r="55" spans="1:171" ht="40.5" x14ac:dyDescent="0.3">
      <c r="A55" s="34">
        <f t="shared" si="2"/>
        <v>36</v>
      </c>
      <c r="B55" s="35" t="s">
        <v>226</v>
      </c>
      <c r="C55" s="36" t="s">
        <v>227</v>
      </c>
      <c r="D55" s="37">
        <f>'[1]год_23  пр 17 '!D55-'[2]Итого+62'!D49</f>
        <v>1546</v>
      </c>
      <c r="E55" s="38">
        <f>'[1]год_23  пр 17 '!E55-'[2]Итого+62'!E49</f>
        <v>0</v>
      </c>
      <c r="F55" s="39">
        <f>'[1]год_23  пр 17 '!F55-'[2]Итого+62'!F49</f>
        <v>0</v>
      </c>
      <c r="G55" s="39">
        <f>'[1]год_23  пр 17 '!G55-'[2]Итого+62'!G49</f>
        <v>0</v>
      </c>
      <c r="H55" s="39">
        <f>'[1]год_23  пр 17 '!H55-'[2]Итого+62'!H49</f>
        <v>0</v>
      </c>
      <c r="I55" s="39">
        <f>'[1]год_23  пр 17 '!I55-'[2]Итого+62'!I49</f>
        <v>0</v>
      </c>
      <c r="J55" s="38">
        <f>'[1]год_23  пр 17 '!J55-'[2]Итого+62'!J49</f>
        <v>0</v>
      </c>
      <c r="K55" s="39">
        <f>'[1]год_23  пр 17 '!K55-'[2]Итого+62'!K49</f>
        <v>0</v>
      </c>
      <c r="L55" s="39">
        <f>'[1]год_23  пр 17 '!L55-'[2]Итого+62'!L49</f>
        <v>0</v>
      </c>
      <c r="M55" s="39">
        <f>'[1]год_23  пр 17 '!M55-'[2]Итого+62'!M49</f>
        <v>0</v>
      </c>
      <c r="N55" s="39">
        <f>'[1]год_23  пр 17 '!N55-'[2]Итого+62'!N49</f>
        <v>0</v>
      </c>
      <c r="O55" s="38">
        <f>'[1]год_23  пр 17 '!O55-'[2]Итого+62'!O49</f>
        <v>0</v>
      </c>
      <c r="P55" s="39">
        <f>'[1]год_23  пр 17 '!P55-'[2]Итого+62'!P49</f>
        <v>0</v>
      </c>
      <c r="Q55" s="39">
        <f>'[1]год_23  пр 17 '!Q55-'[2]Итого+62'!Q49</f>
        <v>0</v>
      </c>
      <c r="R55" s="39">
        <f>'[1]год_23  пр 17 '!R55-'[2]Итого+62'!R49</f>
        <v>0</v>
      </c>
      <c r="S55" s="39">
        <f>'[1]год_23  пр 17 '!S55-'[2]Итого+62'!S49</f>
        <v>0</v>
      </c>
      <c r="T55" s="39">
        <f>'[1]год_23  пр 17 '!T55-'[2]Итого+62'!T49</f>
        <v>0</v>
      </c>
      <c r="U55" s="39">
        <f>'[1]год_23  пр 17 '!U55-'[2]Итого+62'!U49</f>
        <v>0</v>
      </c>
      <c r="V55" s="39">
        <f>'[1]год_23  пр 17 '!V55-'[2]Итого+62'!V49</f>
        <v>0</v>
      </c>
      <c r="W55" s="38">
        <f>'[1]год_23  пр 17 '!W55-'[2]Итого+62'!W49</f>
        <v>0</v>
      </c>
      <c r="X55" s="39">
        <f>'[1]год_23  пр 17 '!X55-'[2]Итого+62'!X49</f>
        <v>0</v>
      </c>
      <c r="Y55" s="39">
        <f>'[1]год_23  пр 17 '!Y55-'[2]Итого+62'!Y49</f>
        <v>0</v>
      </c>
      <c r="Z55" s="39">
        <f>'[1]год_23  пр 17 '!Z55-'[2]Итого+62'!Z49</f>
        <v>0</v>
      </c>
      <c r="AA55" s="38">
        <f>'[1]год_23  пр 17 '!AA55-'[2]Итого+62'!AA49</f>
        <v>0</v>
      </c>
      <c r="AB55" s="39">
        <f>'[1]год_23  пр 17 '!AB55-'[2]Итого+62'!AB49</f>
        <v>0</v>
      </c>
      <c r="AC55" s="39">
        <f>'[1]год_23  пр 17 '!AC55-'[2]Итого+62'!AC49</f>
        <v>0</v>
      </c>
      <c r="AD55" s="38">
        <f>'[1]год_23  пр 17 '!AD55-'[2]Итого+62'!AD49</f>
        <v>0</v>
      </c>
      <c r="AE55" s="39">
        <f>'[1]год_23  пр 17 '!AE55-'[2]Итого+62'!AE49</f>
        <v>0</v>
      </c>
      <c r="AF55" s="39">
        <f>'[1]год_23  пр 17 '!AF55-'[2]Итого+62'!AF49</f>
        <v>0</v>
      </c>
      <c r="AG55" s="39">
        <f>'[1]год_23  пр 17 '!AG55-'[2]Итого+62'!AG49</f>
        <v>0</v>
      </c>
      <c r="AH55" s="39">
        <f>'[1]год_23  пр 17 '!AH55-'[2]Итого+62'!AH49</f>
        <v>0</v>
      </c>
      <c r="AI55" s="39">
        <f>'[1]год_23  пр 17 '!AI55-'[2]Итого+62'!AI49</f>
        <v>0</v>
      </c>
      <c r="AJ55" s="39">
        <f>'[1]год_23  пр 17 '!AJ55-'[2]Итого+62'!AJ49</f>
        <v>0</v>
      </c>
      <c r="AK55" s="38">
        <f>'[1]год_23  пр 17 '!AK55-'[2]Итого+62'!AK49</f>
        <v>1546</v>
      </c>
      <c r="AL55" s="39">
        <f>'[1]год_23  пр 17 '!AL55-'[2]Итого+62'!AL49</f>
        <v>1550</v>
      </c>
      <c r="AM55" s="39">
        <f>'[1]год_23  пр 17 '!AM55-'[2]Итого+62'!AM49</f>
        <v>-4</v>
      </c>
      <c r="AN55" s="39">
        <f>'[1]год_23  пр 17 '!AN55-'[2]Итого+62'!AN49</f>
        <v>0</v>
      </c>
      <c r="AO55" s="39">
        <f>'[1]год_23  пр 17 '!AO55-'[2]Итого+62'!AO49</f>
        <v>0</v>
      </c>
      <c r="AP55" s="40">
        <f>'[1]год_23  пр 17 '!AP55-'[2]Итого+62'!AP49</f>
        <v>0</v>
      </c>
      <c r="AQ55" s="39">
        <f>'[1]год_23  пр 17 '!AQ55-'[2]Итого+62'!AQ49</f>
        <v>0</v>
      </c>
      <c r="AR55" s="39">
        <f>'[1]год_23  пр 17 '!AR55-'[2]Итого+62'!AR49</f>
        <v>0</v>
      </c>
      <c r="AS55" s="39">
        <f>'[1]год_23  пр 17 '!AS55-'[2]Итого+62'!AS49</f>
        <v>0</v>
      </c>
      <c r="AT55" s="40">
        <f>'[1]год_23  пр 17 '!AT55-'[2]Итого+62'!AT49</f>
        <v>0</v>
      </c>
      <c r="AU55" s="38">
        <f>'[1]год_23  пр 17 '!AU55-'[2]Итого+62'!AU49</f>
        <v>0</v>
      </c>
      <c r="AV55" s="39">
        <f>'[1]год_23  пр 17 '!AV55-'[2]Итого+62'!AV49</f>
        <v>0</v>
      </c>
      <c r="AW55" s="39">
        <f>'[1]год_23  пр 17 '!AW55-'[2]Итого+62'!AW49</f>
        <v>0</v>
      </c>
      <c r="AX55" s="39">
        <f>'[1]год_23  пр 17 '!AX55-'[2]Итого+62'!AX49</f>
        <v>0</v>
      </c>
      <c r="AY55" s="39">
        <f>'[1]год_23  пр 17 '!AY55-'[2]Итого+62'!AY49</f>
        <v>0</v>
      </c>
      <c r="AZ55" s="39">
        <f>'[1]год_23  пр 17 '!AZ55-'[2]Итого+62'!AZ49</f>
        <v>0</v>
      </c>
      <c r="BA55" s="39">
        <f>'[1]год_23  пр 17 '!BA55-'[2]Итого+62'!BA49</f>
        <v>0</v>
      </c>
      <c r="BB55" s="39">
        <f>'[1]год_23  пр 17 '!BB55-'[2]Итого+62'!BB49</f>
        <v>0</v>
      </c>
      <c r="BC55" s="39">
        <f>'[1]год_23  пр 17 '!BC55-'[2]Итого+62'!BC49</f>
        <v>0</v>
      </c>
      <c r="BD55" s="42">
        <f>'[1]год_23  пр 17 '!BD55-'[2]Итого+62'!BD49</f>
        <v>0</v>
      </c>
      <c r="BE55" s="39">
        <f>'[1]год_23  пр 17 '!BE55-'[2]Итого+62'!BE49</f>
        <v>0</v>
      </c>
      <c r="BF55" s="39">
        <f>'[1]год_23  пр 17 '!BF55-'[2]Итого+62'!BF49</f>
        <v>0</v>
      </c>
      <c r="BG55" s="39">
        <f>'[1]год_23  пр 17 '!BG55-'[2]Итого+62'!BG49</f>
        <v>0</v>
      </c>
      <c r="BH55" s="43">
        <f>'[1]год_23  пр 17 '!BH55-'[2]Итого+62'!BH49</f>
        <v>0</v>
      </c>
      <c r="BI55" s="39">
        <f>'[1]год_23  пр 17 '!BI55-'[2]Итого+62'!BI49</f>
        <v>0</v>
      </c>
      <c r="BJ55" s="39">
        <f>'[1]год_23  пр 17 '!BJ55-'[2]Итого+62'!BJ49</f>
        <v>0</v>
      </c>
      <c r="BK55" s="39">
        <f>'[1]год_23  пр 17 '!BK55-'[2]Итого+62'!BK49</f>
        <v>0</v>
      </c>
      <c r="BL55" s="39">
        <f>'[1]год_23  пр 17 '!BL55-'[2]Итого+62'!BL49</f>
        <v>0</v>
      </c>
      <c r="BM55" s="43">
        <f>'[1]год_23  пр 17 '!BM55-'[2]Итого+62'!BM49</f>
        <v>0</v>
      </c>
      <c r="BN55" s="39">
        <f>'[1]год_23  пр 17 '!BN55-'[2]Итого+62'!BN49</f>
        <v>0</v>
      </c>
      <c r="BO55" s="39">
        <f>'[1]год_23  пр 17 '!BO55-'[2]Итого+62'!BO49</f>
        <v>0</v>
      </c>
      <c r="BP55" s="39">
        <f>'[1]год_23  пр 17 '!BP55-'[2]Итого+62'!BP49</f>
        <v>0</v>
      </c>
      <c r="BQ55" s="43">
        <f>'[1]год_23  пр 17 '!BQ55-'[2]Итого+62'!BQ49</f>
        <v>0</v>
      </c>
      <c r="BR55" s="39">
        <f>'[1]год_23  пр 17 '!BR55-'[2]Итого+62'!BR49</f>
        <v>0</v>
      </c>
      <c r="BS55" s="39">
        <f>'[1]год_23  пр 17 '!BS55-'[2]Итого+62'!BS49</f>
        <v>0</v>
      </c>
      <c r="BT55" s="39">
        <f>'[1]год_23  пр 17 '!BT55-'[2]Итого+62'!BT49</f>
        <v>0</v>
      </c>
      <c r="BU55" s="39">
        <f>'[1]год_23  пр 17 '!BU55-'[2]Итого+62'!BU49</f>
        <v>0</v>
      </c>
      <c r="BV55" s="39">
        <f>'[1]год_23  пр 17 '!BV55-'[2]Итого+62'!BV49</f>
        <v>0</v>
      </c>
      <c r="BW55" s="39">
        <f>'[1]год_23  пр 17 '!BW55-'[2]Итого+62'!BW49</f>
        <v>0</v>
      </c>
      <c r="BX55" s="39">
        <f>'[1]год_23  пр 17 '!BX55-'[2]Итого+62'!BX49</f>
        <v>0</v>
      </c>
      <c r="BY55" s="39">
        <f>'[1]год_23  пр 17 '!BY55-'[2]Итого+62'!BY49</f>
        <v>0</v>
      </c>
      <c r="BZ55" s="37">
        <f>'[1]год_23  пр 17 '!BZ55-'[2]Итого+62'!BZ49</f>
        <v>0</v>
      </c>
      <c r="CA55" s="40">
        <f>'[1]год_23  пр 17 '!CA55-'[2]Итого+62'!CA49</f>
        <v>0</v>
      </c>
      <c r="CB55" s="39">
        <f>'[1]год_23  пр 17 '!CB55-'[2]Итого+62'!CB49</f>
        <v>0</v>
      </c>
      <c r="CC55" s="39">
        <f>'[1]год_23  пр 17 '!CC55-'[2]Итого+62'!CC49</f>
        <v>0</v>
      </c>
      <c r="CD55" s="39">
        <f>'[1]год_23  пр 17 '!CD55-'[2]Итого+62'!CD49</f>
        <v>0</v>
      </c>
      <c r="CE55" s="39">
        <f>'[1]год_23  пр 17 '!CE55-'[2]Итого+62'!CE49</f>
        <v>0</v>
      </c>
      <c r="CF55" s="39">
        <f>'[1]год_23  пр 17 '!CF55-'[2]Итого+62'!CF49</f>
        <v>0</v>
      </c>
      <c r="CG55" s="39">
        <f>'[1]год_23  пр 17 '!CG55-'[2]Итого+62'!CG49</f>
        <v>0</v>
      </c>
      <c r="CH55" s="39">
        <f>'[1]год_23  пр 17 '!CH55-'[2]Итого+62'!CH49</f>
        <v>0</v>
      </c>
      <c r="CI55" s="39">
        <f>'[1]год_23  пр 17 '!CI55-'[2]Итого+62'!CI49</f>
        <v>0</v>
      </c>
      <c r="CJ55" s="39">
        <f>'[1]год_23  пр 17 '!CJ55-'[2]Итого+62'!CJ49</f>
        <v>0</v>
      </c>
      <c r="CK55" s="39">
        <f>'[1]год_23  пр 17 '!CK55-'[2]Итого+62'!CK49</f>
        <v>0</v>
      </c>
      <c r="CL55" s="39">
        <f>'[1]год_23  пр 17 '!CL55-'[2]Итого+62'!CL49</f>
        <v>0</v>
      </c>
      <c r="CM55" s="39">
        <f>'[1]год_23  пр 17 '!CM55-'[2]Итого+62'!CM49</f>
        <v>0</v>
      </c>
      <c r="CN55" s="39">
        <f>'[1]год_23  пр 17 '!CN55-'[2]Итого+62'!CN49</f>
        <v>0</v>
      </c>
      <c r="CO55" s="39">
        <f>'[1]год_23  пр 17 '!CO55-'[2]Итого+62'!CO49</f>
        <v>0</v>
      </c>
      <c r="CP55" s="39">
        <f>'[1]год_23  пр 17 '!CP55-'[2]Итого+62'!CP49</f>
        <v>0</v>
      </c>
      <c r="CQ55" s="39">
        <f>'[1]год_23  пр 17 '!CQ55-'[2]Итого+62'!CQ49</f>
        <v>0</v>
      </c>
      <c r="CR55" s="39">
        <f>'[1]год_23  пр 17 '!CR55-'[2]Итого+62'!CR49</f>
        <v>0</v>
      </c>
      <c r="CS55" s="39">
        <f>'[1]год_23  пр 17 '!CS55-'[2]Итого+62'!CS49</f>
        <v>0</v>
      </c>
      <c r="CT55" s="39">
        <f>'[1]год_23  пр 17 '!CT55-'[2]Итого+62'!CT49</f>
        <v>0</v>
      </c>
      <c r="CU55" s="39">
        <f>'[1]год_23  пр 17 '!CU55-'[2]Итого+62'!CU49</f>
        <v>0</v>
      </c>
      <c r="CV55" s="39">
        <f>'[1]год_23  пр 17 '!CV55-'[2]Итого+62'!CV49</f>
        <v>0</v>
      </c>
      <c r="CW55" s="39">
        <f>'[1]год_23  пр 17 '!CW55-'[2]Итого+62'!CW49</f>
        <v>0</v>
      </c>
      <c r="CX55" s="39">
        <f>'[1]год_23  пр 17 '!CX55-'[2]Итого+62'!CX49</f>
        <v>0</v>
      </c>
      <c r="CY55" s="39">
        <f>'[1]год_23  пр 17 '!CY55-'[2]Итого+62'!CY49</f>
        <v>0</v>
      </c>
      <c r="CZ55" s="39">
        <f>'[1]год_23  пр 17 '!CZ55-'[2]Итого+62'!CZ49</f>
        <v>0</v>
      </c>
      <c r="DA55" s="39">
        <f>'[1]год_23  пр 17 '!DA55-'[2]Итого+62'!DA49</f>
        <v>0</v>
      </c>
      <c r="DB55" s="39">
        <f>'[1]год_23  пр 17 '!DB55-'[2]Итого+62'!DB49</f>
        <v>0</v>
      </c>
      <c r="DC55" s="39">
        <f>'[1]год_23  пр 17 '!DC55-'[2]Итого+62'!DC49</f>
        <v>0</v>
      </c>
      <c r="DD55" s="39">
        <f>'[1]год_23  пр 17 '!DD55-'[2]Итого+62'!DD49</f>
        <v>0</v>
      </c>
      <c r="DE55" s="39">
        <f>'[1]год_23  пр 17 '!DE55-'[2]Итого+62'!DE49</f>
        <v>0</v>
      </c>
      <c r="DF55" s="39">
        <f>'[1]год_23  пр 17 '!DF55-'[2]Итого+62'!DF49</f>
        <v>0</v>
      </c>
      <c r="DG55" s="39">
        <f>'[1]год_23  пр 17 '!DG55-'[2]Итого+62'!DG49</f>
        <v>0</v>
      </c>
      <c r="DH55" s="39">
        <f>'[1]год_23  пр 17 '!DH55-'[2]Итого+62'!DH49</f>
        <v>0</v>
      </c>
      <c r="DI55" s="39">
        <f>'[1]год_23  пр 17 '!DI55-'[2]Итого+62'!DI49</f>
        <v>0</v>
      </c>
      <c r="DJ55" s="39">
        <f>'[1]год_23  пр 17 '!DJ55-'[2]Итого+62'!DJ49</f>
        <v>0</v>
      </c>
      <c r="DK55" s="39">
        <f>'[1]год_23  пр 17 '!DK55-'[2]Итого+62'!DK49</f>
        <v>0</v>
      </c>
      <c r="DL55" s="39">
        <f>'[1]год_23  пр 17 '!DL55-'[2]Итого+62'!DL49</f>
        <v>0</v>
      </c>
      <c r="DM55" s="39">
        <f>'[1]год_23  пр 17 '!DM55-'[2]Итого+62'!DM49</f>
        <v>0</v>
      </c>
      <c r="DN55" s="39">
        <f>'[1]год_23  пр 17 '!DN55-'[2]Итого+62'!DN49</f>
        <v>0</v>
      </c>
      <c r="DO55" s="39">
        <f>'[1]год_23  пр 17 '!DO55-'[2]Итого+62'!DO49</f>
        <v>0</v>
      </c>
      <c r="DP55" s="39">
        <f>'[1]год_23  пр 17 '!DP55-'[2]Итого+62'!DP49</f>
        <v>0</v>
      </c>
      <c r="DQ55" s="39">
        <f>'[1]год_23  пр 17 '!DQ55-'[2]Итого+62'!DQ49</f>
        <v>0</v>
      </c>
      <c r="DR55" s="39">
        <f>'[1]год_23  пр 17 '!DR55-'[2]Итого+62'!DR49</f>
        <v>0</v>
      </c>
      <c r="DS55" s="44">
        <f>'[1]год_23  пр 17 '!DS55-'[2]Итого+62'!DS49</f>
        <v>0</v>
      </c>
      <c r="DT55" s="44">
        <f>'[1]год_23  пр 17 '!DT55-'[2]Итого+62'!DT49</f>
        <v>0</v>
      </c>
      <c r="DU55" s="44">
        <f>'[1]год_23  пр 17 '!DU55-'[2]Итого+62'!DU49</f>
        <v>0</v>
      </c>
      <c r="DV55" s="39">
        <f>'[1]год_23  пр 17 '!DV55-'[2]Итого+62'!DV49</f>
        <v>0</v>
      </c>
      <c r="DW55" s="37">
        <f>'[1]год_23  пр 17 '!DW55-'[2]Итого+62'!DW49</f>
        <v>0</v>
      </c>
      <c r="DX55" s="40">
        <f>'[1]год_23  пр 17 '!DX55-'[2]Итого+62'!DX49</f>
        <v>0</v>
      </c>
      <c r="DY55" s="38">
        <f>'[1]год_23  пр 17 '!DY55-'[2]Итого+62'!DY49</f>
        <v>0</v>
      </c>
      <c r="DZ55" s="39">
        <f>'[1]год_23  пр 17 '!DZ55-'[2]Итого+62'!DZ49</f>
        <v>0</v>
      </c>
      <c r="EA55" s="39">
        <f>'[1]год_23  пр 17 '!EA55-'[2]Итого+62'!EA49</f>
        <v>0</v>
      </c>
      <c r="EB55" s="39">
        <f>'[1]год_23  пр 17 '!EB55-'[2]Итого+62'!EB49</f>
        <v>0</v>
      </c>
      <c r="EC55" s="38">
        <f>'[1]год_23  пр 17 '!EC55-'[2]Итого+62'!EC49</f>
        <v>0</v>
      </c>
      <c r="ED55" s="39">
        <f>'[1]год_23  пр 17 '!ED55-'[2]Итого+62'!ED49</f>
        <v>0</v>
      </c>
      <c r="EE55" s="39">
        <f>'[1]год_23  пр 17 '!EE55-'[2]Итого+62'!EE49</f>
        <v>0</v>
      </c>
      <c r="EF55" s="39">
        <f>'[1]год_23  пр 17 '!EF55-'[2]Итого+62'!EF49</f>
        <v>0</v>
      </c>
      <c r="EG55" s="39">
        <f>'[1]год_23  пр 17 '!EG55-'[2]Итого+62'!EG49</f>
        <v>0</v>
      </c>
      <c r="EH55" s="39">
        <f>'[1]год_23  пр 17 '!EH55-'[2]Итого+62'!EH49</f>
        <v>0</v>
      </c>
      <c r="EI55" s="39">
        <f>'[1]год_23  пр 17 '!EI55-'[2]Итого+62'!EI49</f>
        <v>0</v>
      </c>
      <c r="EJ55" s="39">
        <f>'[1]год_23  пр 17 '!EJ55-'[2]Итого+62'!EJ49</f>
        <v>0</v>
      </c>
      <c r="EK55" s="39">
        <f>'[1]год_23  пр 17 '!EK55-'[2]Итого+62'!EK49</f>
        <v>0</v>
      </c>
      <c r="EL55" s="39">
        <f>'[1]год_23  пр 17 '!EL55-'[2]Итого+62'!EL49</f>
        <v>0</v>
      </c>
      <c r="EM55" s="39">
        <f>'[1]год_23  пр 17 '!EM55-'[2]Итого+62'!EM49</f>
        <v>0</v>
      </c>
      <c r="EN55" s="38">
        <f>'[1]год_23  пр 17 '!EN55-'[2]Итого+62'!EN49</f>
        <v>0</v>
      </c>
      <c r="EO55" s="39">
        <f>'[1]год_23  пр 17 '!EO55-'[2]Итого+62'!EO49</f>
        <v>0</v>
      </c>
      <c r="EP55" s="38">
        <f>'[1]год_23  пр 17 '!EP55-'[2]Итого+62'!EP49</f>
        <v>0</v>
      </c>
      <c r="EQ55" s="39">
        <f>'[1]год_23  пр 17 '!EQ55-'[2]Итого+62'!EQ49</f>
        <v>0</v>
      </c>
      <c r="ER55" s="39">
        <f>'[1]год_23  пр 17 '!ER55-'[2]Итого+62'!ER49</f>
        <v>0</v>
      </c>
      <c r="ES55" s="39">
        <f>'[1]год_23  пр 17 '!ES55-'[2]Итого+62'!ES49</f>
        <v>0</v>
      </c>
      <c r="ET55" s="39">
        <f>'[1]год_23  пр 17 '!ET55-'[2]Итого+62'!ET49</f>
        <v>0</v>
      </c>
      <c r="EU55" s="39">
        <f>'[1]год_23  пр 17 '!EU55-'[2]Итого+62'!EU49</f>
        <v>0</v>
      </c>
      <c r="EV55" s="39">
        <f>'[1]год_23  пр 17 '!EV55-'[2]Итого+62'!EV49</f>
        <v>0</v>
      </c>
      <c r="EW55" s="39">
        <f>'[1]год_23  пр 17 '!EW55-'[2]Итого+62'!EW49</f>
        <v>0</v>
      </c>
      <c r="EX55" s="39">
        <f>'[1]год_23  пр 17 '!EX55-'[2]Итого+62'!EX49</f>
        <v>0</v>
      </c>
      <c r="EY55" s="39">
        <f>'[1]год_23  пр 17 '!EY55-'[2]Итого+62'!EY49</f>
        <v>0</v>
      </c>
      <c r="EZ55" s="39">
        <f>'[1]год_23  пр 17 '!EZ55-'[2]Итого+62'!EZ49</f>
        <v>0</v>
      </c>
      <c r="FA55" s="39">
        <f>'[1]год_23  пр 17 '!FA55-'[2]Итого+62'!FA49</f>
        <v>0</v>
      </c>
      <c r="FB55" s="39">
        <f>'[1]год_23  пр 17 '!FB55-'[2]Итого+62'!FB49</f>
        <v>0</v>
      </c>
      <c r="FC55" s="39">
        <f>'[1]год_23  пр 17 '!FC55-'[2]Итого+62'!FC49</f>
        <v>0</v>
      </c>
      <c r="FD55" s="39">
        <f>'[1]год_23  пр 17 '!FD55-'[2]Итого+62'!FD49</f>
        <v>0</v>
      </c>
      <c r="FE55" s="39">
        <f>'[1]год_23  пр 17 '!FE55-'[2]Итого+62'!FE49</f>
        <v>0</v>
      </c>
      <c r="FF55" s="39">
        <f>'[1]год_23  пр 17 '!FF55-'[2]Итого+62'!FF49</f>
        <v>0</v>
      </c>
      <c r="FG55" s="39">
        <f>'[1]год_23  пр 17 '!FG55-'[2]Итого+62'!FG49</f>
        <v>0</v>
      </c>
      <c r="FH55" s="45">
        <f>'[1]год_23  пр 17 '!FH55-'[2]Итого+62'!FH49</f>
        <v>0</v>
      </c>
      <c r="FI55" s="39">
        <f>'[1]год_23  пр 17 '!FI55-'[2]Итого+62'!FI49</f>
        <v>0</v>
      </c>
      <c r="FJ55" s="39">
        <f>'[1]год_23  пр 17 '!FJ55-'[2]Итого+62'!FJ49</f>
        <v>0</v>
      </c>
      <c r="FK55" s="39">
        <f>'[1]год_23  пр 17 '!FK55-'[2]Итого+62'!FK49</f>
        <v>0</v>
      </c>
      <c r="FL55" s="37">
        <f>'[1]год_23  пр 17 '!FL55-'[2]Итого+62'!FL49</f>
        <v>0</v>
      </c>
      <c r="FM55" s="39">
        <f>'[1]год_23  пр 17 '!FM55-'[2]Итого+62'!FM49</f>
        <v>0</v>
      </c>
      <c r="FN55" s="39">
        <f>'[1]год_23  пр 17 '!FN55-'[2]Итого+62'!FN49</f>
        <v>0</v>
      </c>
      <c r="FO55" s="39">
        <f>'[1]год_23  пр 17 '!FO55-'[2]Итого+62'!FO49</f>
        <v>0</v>
      </c>
    </row>
    <row r="56" spans="1:171" ht="29.25" customHeight="1" x14ac:dyDescent="0.3">
      <c r="A56" s="34">
        <f t="shared" si="2"/>
        <v>37</v>
      </c>
      <c r="B56" s="57" t="s">
        <v>228</v>
      </c>
      <c r="C56" s="36" t="s">
        <v>229</v>
      </c>
      <c r="D56" s="37">
        <f>'[1]год_23  пр 17 '!D56-'[2]Итого+62'!D50</f>
        <v>0</v>
      </c>
      <c r="E56" s="38">
        <f>'[1]год_23  пр 17 '!E56-'[2]Итого+62'!E50</f>
        <v>0</v>
      </c>
      <c r="F56" s="39">
        <f>'[1]год_23  пр 17 '!F56-'[2]Итого+62'!F50</f>
        <v>0</v>
      </c>
      <c r="G56" s="39">
        <f>'[1]год_23  пр 17 '!G56-'[2]Итого+62'!G50</f>
        <v>0</v>
      </c>
      <c r="H56" s="39">
        <f>'[1]год_23  пр 17 '!H56-'[2]Итого+62'!H50</f>
        <v>0</v>
      </c>
      <c r="I56" s="39">
        <f>'[1]год_23  пр 17 '!I56-'[2]Итого+62'!I50</f>
        <v>0</v>
      </c>
      <c r="J56" s="38">
        <f>'[1]год_23  пр 17 '!J56-'[2]Итого+62'!J50</f>
        <v>0</v>
      </c>
      <c r="K56" s="39">
        <f>'[1]год_23  пр 17 '!K56-'[2]Итого+62'!K50</f>
        <v>0</v>
      </c>
      <c r="L56" s="39">
        <f>'[1]год_23  пр 17 '!L56-'[2]Итого+62'!L50</f>
        <v>0</v>
      </c>
      <c r="M56" s="39">
        <f>'[1]год_23  пр 17 '!M56-'[2]Итого+62'!M50</f>
        <v>0</v>
      </c>
      <c r="N56" s="39">
        <f>'[1]год_23  пр 17 '!N56-'[2]Итого+62'!N50</f>
        <v>0</v>
      </c>
      <c r="O56" s="38">
        <f>'[1]год_23  пр 17 '!O56-'[2]Итого+62'!O50</f>
        <v>0</v>
      </c>
      <c r="P56" s="39">
        <f>'[1]год_23  пр 17 '!P56-'[2]Итого+62'!P50</f>
        <v>0</v>
      </c>
      <c r="Q56" s="39">
        <f>'[1]год_23  пр 17 '!Q56-'[2]Итого+62'!Q50</f>
        <v>0</v>
      </c>
      <c r="R56" s="39">
        <f>'[1]год_23  пр 17 '!R56-'[2]Итого+62'!R50</f>
        <v>0</v>
      </c>
      <c r="S56" s="39">
        <f>'[1]год_23  пр 17 '!S56-'[2]Итого+62'!S50</f>
        <v>0</v>
      </c>
      <c r="T56" s="39">
        <f>'[1]год_23  пр 17 '!T56-'[2]Итого+62'!T50</f>
        <v>0</v>
      </c>
      <c r="U56" s="39">
        <f>'[1]год_23  пр 17 '!U56-'[2]Итого+62'!U50</f>
        <v>0</v>
      </c>
      <c r="V56" s="39">
        <f>'[1]год_23  пр 17 '!V56-'[2]Итого+62'!V50</f>
        <v>0</v>
      </c>
      <c r="W56" s="38">
        <f>'[1]год_23  пр 17 '!W56-'[2]Итого+62'!W50</f>
        <v>0</v>
      </c>
      <c r="X56" s="39">
        <f>'[1]год_23  пр 17 '!X56-'[2]Итого+62'!X50</f>
        <v>0</v>
      </c>
      <c r="Y56" s="39">
        <f>'[1]год_23  пр 17 '!Y56-'[2]Итого+62'!Y50</f>
        <v>0</v>
      </c>
      <c r="Z56" s="39">
        <f>'[1]год_23  пр 17 '!Z56-'[2]Итого+62'!Z50</f>
        <v>0</v>
      </c>
      <c r="AA56" s="38">
        <f>'[1]год_23  пр 17 '!AA56-'[2]Итого+62'!AA50</f>
        <v>0</v>
      </c>
      <c r="AB56" s="39">
        <f>'[1]год_23  пр 17 '!AB56-'[2]Итого+62'!AB50</f>
        <v>0</v>
      </c>
      <c r="AC56" s="39">
        <f>'[1]год_23  пр 17 '!AC56-'[2]Итого+62'!AC50</f>
        <v>0</v>
      </c>
      <c r="AD56" s="38">
        <f>'[1]год_23  пр 17 '!AD56-'[2]Итого+62'!AD50</f>
        <v>0</v>
      </c>
      <c r="AE56" s="39">
        <f>'[1]год_23  пр 17 '!AE56-'[2]Итого+62'!AE50</f>
        <v>0</v>
      </c>
      <c r="AF56" s="39">
        <f>'[1]год_23  пр 17 '!AF56-'[2]Итого+62'!AF50</f>
        <v>0</v>
      </c>
      <c r="AG56" s="39">
        <f>'[1]год_23  пр 17 '!AG56-'[2]Итого+62'!AG50</f>
        <v>0</v>
      </c>
      <c r="AH56" s="39">
        <f>'[1]год_23  пр 17 '!AH56-'[2]Итого+62'!AH50</f>
        <v>0</v>
      </c>
      <c r="AI56" s="39">
        <f>'[1]год_23  пр 17 '!AI56-'[2]Итого+62'!AI50</f>
        <v>0</v>
      </c>
      <c r="AJ56" s="39">
        <f>'[1]год_23  пр 17 '!AJ56-'[2]Итого+62'!AJ50</f>
        <v>0</v>
      </c>
      <c r="AK56" s="38">
        <f>'[1]год_23  пр 17 '!AK56-'[2]Итого+62'!AK50</f>
        <v>0</v>
      </c>
      <c r="AL56" s="39">
        <f>'[1]год_23  пр 17 '!AL56-'[2]Итого+62'!AL50</f>
        <v>0</v>
      </c>
      <c r="AM56" s="39">
        <f>'[1]год_23  пр 17 '!AM56-'[2]Итого+62'!AM50</f>
        <v>0</v>
      </c>
      <c r="AN56" s="39">
        <f>'[1]год_23  пр 17 '!AN56-'[2]Итого+62'!AN50</f>
        <v>0</v>
      </c>
      <c r="AO56" s="39">
        <f>'[1]год_23  пр 17 '!AO56-'[2]Итого+62'!AO50</f>
        <v>0</v>
      </c>
      <c r="AP56" s="40">
        <f>'[1]год_23  пр 17 '!AP56-'[2]Итого+62'!AP50</f>
        <v>0</v>
      </c>
      <c r="AQ56" s="39">
        <f>'[1]год_23  пр 17 '!AQ56-'[2]Итого+62'!AQ50</f>
        <v>0</v>
      </c>
      <c r="AR56" s="39">
        <f>'[1]год_23  пр 17 '!AR56-'[2]Итого+62'!AR50</f>
        <v>0</v>
      </c>
      <c r="AS56" s="39">
        <f>'[1]год_23  пр 17 '!AS56-'[2]Итого+62'!AS50</f>
        <v>0</v>
      </c>
      <c r="AT56" s="40">
        <f>'[1]год_23  пр 17 '!AT56-'[2]Итого+62'!AT50</f>
        <v>0</v>
      </c>
      <c r="AU56" s="38">
        <f>'[1]год_23  пр 17 '!AU56-'[2]Итого+62'!AU50</f>
        <v>0</v>
      </c>
      <c r="AV56" s="39">
        <f>'[1]год_23  пр 17 '!AV56-'[2]Итого+62'!AV50</f>
        <v>0</v>
      </c>
      <c r="AW56" s="39">
        <f>'[1]год_23  пр 17 '!AW56-'[2]Итого+62'!AW50</f>
        <v>0</v>
      </c>
      <c r="AX56" s="39">
        <f>'[1]год_23  пр 17 '!AX56-'[2]Итого+62'!AX50</f>
        <v>0</v>
      </c>
      <c r="AY56" s="39">
        <f>'[1]год_23  пр 17 '!AY56-'[2]Итого+62'!AY50</f>
        <v>0</v>
      </c>
      <c r="AZ56" s="39">
        <f>'[1]год_23  пр 17 '!AZ56-'[2]Итого+62'!AZ50</f>
        <v>0</v>
      </c>
      <c r="BA56" s="39">
        <f>'[1]год_23  пр 17 '!BA56-'[2]Итого+62'!BA50</f>
        <v>0</v>
      </c>
      <c r="BB56" s="39">
        <f>'[1]год_23  пр 17 '!BB56-'[2]Итого+62'!BB50</f>
        <v>0</v>
      </c>
      <c r="BC56" s="39">
        <f>'[1]год_23  пр 17 '!BC56-'[2]Итого+62'!BC50</f>
        <v>0</v>
      </c>
      <c r="BD56" s="42">
        <f>'[1]год_23  пр 17 '!BD56-'[2]Итого+62'!BD50</f>
        <v>0</v>
      </c>
      <c r="BE56" s="39">
        <f>'[1]год_23  пр 17 '!BE56-'[2]Итого+62'!BE50</f>
        <v>0</v>
      </c>
      <c r="BF56" s="39">
        <f>'[1]год_23  пр 17 '!BF56-'[2]Итого+62'!BF50</f>
        <v>0</v>
      </c>
      <c r="BG56" s="39">
        <f>'[1]год_23  пр 17 '!BG56-'[2]Итого+62'!BG50</f>
        <v>0</v>
      </c>
      <c r="BH56" s="43">
        <f>'[1]год_23  пр 17 '!BH56-'[2]Итого+62'!BH50</f>
        <v>0</v>
      </c>
      <c r="BI56" s="39">
        <f>'[1]год_23  пр 17 '!BI56-'[2]Итого+62'!BI50</f>
        <v>0</v>
      </c>
      <c r="BJ56" s="39">
        <f>'[1]год_23  пр 17 '!BJ56-'[2]Итого+62'!BJ50</f>
        <v>0</v>
      </c>
      <c r="BK56" s="39">
        <f>'[1]год_23  пр 17 '!BK56-'[2]Итого+62'!BK50</f>
        <v>0</v>
      </c>
      <c r="BL56" s="39">
        <f>'[1]год_23  пр 17 '!BL56-'[2]Итого+62'!BL50</f>
        <v>0</v>
      </c>
      <c r="BM56" s="43">
        <f>'[1]год_23  пр 17 '!BM56-'[2]Итого+62'!BM50</f>
        <v>0</v>
      </c>
      <c r="BN56" s="39">
        <f>'[1]год_23  пр 17 '!BN56-'[2]Итого+62'!BN50</f>
        <v>0</v>
      </c>
      <c r="BO56" s="39">
        <f>'[1]год_23  пр 17 '!BO56-'[2]Итого+62'!BO50</f>
        <v>0</v>
      </c>
      <c r="BP56" s="39">
        <f>'[1]год_23  пр 17 '!BP56-'[2]Итого+62'!BP50</f>
        <v>0</v>
      </c>
      <c r="BQ56" s="43">
        <f>'[1]год_23  пр 17 '!BQ56-'[2]Итого+62'!BQ50</f>
        <v>0</v>
      </c>
      <c r="BR56" s="39">
        <f>'[1]год_23  пр 17 '!BR56-'[2]Итого+62'!BR50</f>
        <v>0</v>
      </c>
      <c r="BS56" s="39">
        <f>'[1]год_23  пр 17 '!BS56-'[2]Итого+62'!BS50</f>
        <v>0</v>
      </c>
      <c r="BT56" s="39">
        <f>'[1]год_23  пр 17 '!BT56-'[2]Итого+62'!BT50</f>
        <v>0</v>
      </c>
      <c r="BU56" s="39">
        <f>'[1]год_23  пр 17 '!BU56-'[2]Итого+62'!BU50</f>
        <v>0</v>
      </c>
      <c r="BV56" s="39">
        <f>'[1]год_23  пр 17 '!BV56-'[2]Итого+62'!BV50</f>
        <v>340</v>
      </c>
      <c r="BW56" s="39">
        <f>'[1]год_23  пр 17 '!BW56-'[2]Итого+62'!BW50</f>
        <v>0</v>
      </c>
      <c r="BX56" s="39">
        <f>'[1]год_23  пр 17 '!BX56-'[2]Итого+62'!BX50</f>
        <v>0</v>
      </c>
      <c r="BY56" s="39">
        <f>'[1]год_23  пр 17 '!BY56-'[2]Итого+62'!BY50</f>
        <v>0</v>
      </c>
      <c r="BZ56" s="37">
        <f>'[1]год_23  пр 17 '!BZ56-'[2]Итого+62'!BZ50</f>
        <v>0</v>
      </c>
      <c r="CA56" s="40">
        <f>'[1]год_23  пр 17 '!CA56-'[2]Итого+62'!CA50</f>
        <v>0</v>
      </c>
      <c r="CB56" s="39">
        <f>'[1]год_23  пр 17 '!CB56-'[2]Итого+62'!CB50</f>
        <v>0</v>
      </c>
      <c r="CC56" s="39">
        <f>'[1]год_23  пр 17 '!CC56-'[2]Итого+62'!CC50</f>
        <v>0</v>
      </c>
      <c r="CD56" s="39">
        <f>'[1]год_23  пр 17 '!CD56-'[2]Итого+62'!CD50</f>
        <v>0</v>
      </c>
      <c r="CE56" s="39">
        <f>'[1]год_23  пр 17 '!CE56-'[2]Итого+62'!CE50</f>
        <v>0</v>
      </c>
      <c r="CF56" s="39">
        <f>'[1]год_23  пр 17 '!CF56-'[2]Итого+62'!CF50</f>
        <v>0</v>
      </c>
      <c r="CG56" s="39">
        <f>'[1]год_23  пр 17 '!CG56-'[2]Итого+62'!CG50</f>
        <v>0</v>
      </c>
      <c r="CH56" s="39">
        <f>'[1]год_23  пр 17 '!CH56-'[2]Итого+62'!CH50</f>
        <v>0</v>
      </c>
      <c r="CI56" s="39">
        <f>'[1]год_23  пр 17 '!CI56-'[2]Итого+62'!CI50</f>
        <v>0</v>
      </c>
      <c r="CJ56" s="39">
        <f>'[1]год_23  пр 17 '!CJ56-'[2]Итого+62'!CJ50</f>
        <v>0</v>
      </c>
      <c r="CK56" s="39">
        <f>'[1]год_23  пр 17 '!CK56-'[2]Итого+62'!CK50</f>
        <v>0</v>
      </c>
      <c r="CL56" s="39">
        <f>'[1]год_23  пр 17 '!CL56-'[2]Итого+62'!CL50</f>
        <v>0</v>
      </c>
      <c r="CM56" s="39">
        <f>'[1]год_23  пр 17 '!CM56-'[2]Итого+62'!CM50</f>
        <v>0</v>
      </c>
      <c r="CN56" s="39">
        <f>'[1]год_23  пр 17 '!CN56-'[2]Итого+62'!CN50</f>
        <v>0</v>
      </c>
      <c r="CO56" s="39">
        <f>'[1]год_23  пр 17 '!CO56-'[2]Итого+62'!CO50</f>
        <v>0</v>
      </c>
      <c r="CP56" s="39">
        <f>'[1]год_23  пр 17 '!CP56-'[2]Итого+62'!CP50</f>
        <v>0</v>
      </c>
      <c r="CQ56" s="39">
        <f>'[1]год_23  пр 17 '!CQ56-'[2]Итого+62'!CQ50</f>
        <v>0</v>
      </c>
      <c r="CR56" s="39">
        <f>'[1]год_23  пр 17 '!CR56-'[2]Итого+62'!CR50</f>
        <v>0</v>
      </c>
      <c r="CS56" s="39">
        <f>'[1]год_23  пр 17 '!CS56-'[2]Итого+62'!CS50</f>
        <v>0</v>
      </c>
      <c r="CT56" s="39">
        <f>'[1]год_23  пр 17 '!CT56-'[2]Итого+62'!CT50</f>
        <v>0</v>
      </c>
      <c r="CU56" s="39">
        <f>'[1]год_23  пр 17 '!CU56-'[2]Итого+62'!CU50</f>
        <v>0</v>
      </c>
      <c r="CV56" s="39">
        <f>'[1]год_23  пр 17 '!CV56-'[2]Итого+62'!CV50</f>
        <v>0</v>
      </c>
      <c r="CW56" s="39">
        <f>'[1]год_23  пр 17 '!CW56-'[2]Итого+62'!CW50</f>
        <v>0</v>
      </c>
      <c r="CX56" s="39">
        <f>'[1]год_23  пр 17 '!CX56-'[2]Итого+62'!CX50</f>
        <v>0</v>
      </c>
      <c r="CY56" s="39">
        <f>'[1]год_23  пр 17 '!CY56-'[2]Итого+62'!CY50</f>
        <v>0</v>
      </c>
      <c r="CZ56" s="39">
        <f>'[1]год_23  пр 17 '!CZ56-'[2]Итого+62'!CZ50</f>
        <v>0</v>
      </c>
      <c r="DA56" s="39">
        <f>'[1]год_23  пр 17 '!DA56-'[2]Итого+62'!DA50</f>
        <v>0</v>
      </c>
      <c r="DB56" s="39">
        <f>'[1]год_23  пр 17 '!DB56-'[2]Итого+62'!DB50</f>
        <v>0</v>
      </c>
      <c r="DC56" s="39">
        <f>'[1]год_23  пр 17 '!DC56-'[2]Итого+62'!DC50</f>
        <v>0</v>
      </c>
      <c r="DD56" s="39">
        <f>'[1]год_23  пр 17 '!DD56-'[2]Итого+62'!DD50</f>
        <v>0</v>
      </c>
      <c r="DE56" s="39">
        <f>'[1]год_23  пр 17 '!DE56-'[2]Итого+62'!DE50</f>
        <v>0</v>
      </c>
      <c r="DF56" s="39">
        <f>'[1]год_23  пр 17 '!DF56-'[2]Итого+62'!DF50</f>
        <v>0</v>
      </c>
      <c r="DG56" s="39">
        <f>'[1]год_23  пр 17 '!DG56-'[2]Итого+62'!DG50</f>
        <v>0</v>
      </c>
      <c r="DH56" s="39">
        <f>'[1]год_23  пр 17 '!DH56-'[2]Итого+62'!DH50</f>
        <v>0</v>
      </c>
      <c r="DI56" s="39">
        <f>'[1]год_23  пр 17 '!DI56-'[2]Итого+62'!DI50</f>
        <v>0</v>
      </c>
      <c r="DJ56" s="39">
        <f>'[1]год_23  пр 17 '!DJ56-'[2]Итого+62'!DJ50</f>
        <v>0</v>
      </c>
      <c r="DK56" s="39">
        <f>'[1]год_23  пр 17 '!DK56-'[2]Итого+62'!DK50</f>
        <v>0</v>
      </c>
      <c r="DL56" s="39">
        <f>'[1]год_23  пр 17 '!DL56-'[2]Итого+62'!DL50</f>
        <v>0</v>
      </c>
      <c r="DM56" s="39">
        <f>'[1]год_23  пр 17 '!DM56-'[2]Итого+62'!DM50</f>
        <v>0</v>
      </c>
      <c r="DN56" s="39">
        <f>'[1]год_23  пр 17 '!DN56-'[2]Итого+62'!DN50</f>
        <v>0</v>
      </c>
      <c r="DO56" s="39">
        <f>'[1]год_23  пр 17 '!DO56-'[2]Итого+62'!DO50</f>
        <v>0</v>
      </c>
      <c r="DP56" s="39">
        <f>'[1]год_23  пр 17 '!DP56-'[2]Итого+62'!DP50</f>
        <v>0</v>
      </c>
      <c r="DQ56" s="39">
        <f>'[1]год_23  пр 17 '!DQ56-'[2]Итого+62'!DQ50</f>
        <v>0</v>
      </c>
      <c r="DR56" s="39">
        <f>'[1]год_23  пр 17 '!DR56-'[2]Итого+62'!DR50</f>
        <v>0</v>
      </c>
      <c r="DS56" s="44">
        <f>'[1]год_23  пр 17 '!DS56-'[2]Итого+62'!DS50</f>
        <v>0</v>
      </c>
      <c r="DT56" s="44">
        <f>'[1]год_23  пр 17 '!DT56-'[2]Итого+62'!DT50</f>
        <v>0</v>
      </c>
      <c r="DU56" s="44">
        <f>'[1]год_23  пр 17 '!DU56-'[2]Итого+62'!DU50</f>
        <v>0</v>
      </c>
      <c r="DV56" s="39">
        <f>'[1]год_23  пр 17 '!DV56-'[2]Итого+62'!DV50</f>
        <v>0</v>
      </c>
      <c r="DW56" s="37">
        <f>'[1]год_23  пр 17 '!DW56-'[2]Итого+62'!DW50</f>
        <v>0</v>
      </c>
      <c r="DX56" s="40">
        <f>'[1]год_23  пр 17 '!DX56-'[2]Итого+62'!DX50</f>
        <v>0</v>
      </c>
      <c r="DY56" s="38">
        <f>'[1]год_23  пр 17 '!DY56-'[2]Итого+62'!DY50</f>
        <v>0</v>
      </c>
      <c r="DZ56" s="39">
        <f>'[1]год_23  пр 17 '!DZ56-'[2]Итого+62'!DZ50</f>
        <v>0</v>
      </c>
      <c r="EA56" s="39">
        <f>'[1]год_23  пр 17 '!EA56-'[2]Итого+62'!EA50</f>
        <v>0</v>
      </c>
      <c r="EB56" s="39">
        <f>'[1]год_23  пр 17 '!EB56-'[2]Итого+62'!EB50</f>
        <v>0</v>
      </c>
      <c r="EC56" s="38">
        <f>'[1]год_23  пр 17 '!EC56-'[2]Итого+62'!EC50</f>
        <v>0</v>
      </c>
      <c r="ED56" s="39">
        <f>'[1]год_23  пр 17 '!ED56-'[2]Итого+62'!ED50</f>
        <v>0</v>
      </c>
      <c r="EE56" s="39">
        <f>'[1]год_23  пр 17 '!EE56-'[2]Итого+62'!EE50</f>
        <v>0</v>
      </c>
      <c r="EF56" s="39">
        <f>'[1]год_23  пр 17 '!EF56-'[2]Итого+62'!EF50</f>
        <v>0</v>
      </c>
      <c r="EG56" s="39">
        <f>'[1]год_23  пр 17 '!EG56-'[2]Итого+62'!EG50</f>
        <v>0</v>
      </c>
      <c r="EH56" s="39">
        <f>'[1]год_23  пр 17 '!EH56-'[2]Итого+62'!EH50</f>
        <v>0</v>
      </c>
      <c r="EI56" s="39">
        <f>'[1]год_23  пр 17 '!EI56-'[2]Итого+62'!EI50</f>
        <v>0</v>
      </c>
      <c r="EJ56" s="39">
        <f>'[1]год_23  пр 17 '!EJ56-'[2]Итого+62'!EJ50</f>
        <v>0</v>
      </c>
      <c r="EK56" s="39">
        <f>'[1]год_23  пр 17 '!EK56-'[2]Итого+62'!EK50</f>
        <v>0</v>
      </c>
      <c r="EL56" s="39">
        <f>'[1]год_23  пр 17 '!EL56-'[2]Итого+62'!EL50</f>
        <v>0</v>
      </c>
      <c r="EM56" s="39">
        <f>'[1]год_23  пр 17 '!EM56-'[2]Итого+62'!EM50</f>
        <v>0</v>
      </c>
      <c r="EN56" s="38">
        <f>'[1]год_23  пр 17 '!EN56-'[2]Итого+62'!EN50</f>
        <v>0</v>
      </c>
      <c r="EO56" s="39">
        <f>'[1]год_23  пр 17 '!EO56-'[2]Итого+62'!EO50</f>
        <v>0</v>
      </c>
      <c r="EP56" s="38">
        <f>'[1]год_23  пр 17 '!EP56-'[2]Итого+62'!EP50</f>
        <v>0</v>
      </c>
      <c r="EQ56" s="39">
        <f>'[1]год_23  пр 17 '!EQ56-'[2]Итого+62'!EQ50</f>
        <v>0</v>
      </c>
      <c r="ER56" s="39">
        <f>'[1]год_23  пр 17 '!ER56-'[2]Итого+62'!ER50</f>
        <v>0</v>
      </c>
      <c r="ES56" s="39">
        <f>'[1]год_23  пр 17 '!ES56-'[2]Итого+62'!ES50</f>
        <v>0</v>
      </c>
      <c r="ET56" s="39">
        <f>'[1]год_23  пр 17 '!ET56-'[2]Итого+62'!ET50</f>
        <v>0</v>
      </c>
      <c r="EU56" s="39">
        <f>'[1]год_23  пр 17 '!EU56-'[2]Итого+62'!EU50</f>
        <v>0</v>
      </c>
      <c r="EV56" s="39">
        <f>'[1]год_23  пр 17 '!EV56-'[2]Итого+62'!EV50</f>
        <v>0</v>
      </c>
      <c r="EW56" s="39">
        <f>'[1]год_23  пр 17 '!EW56-'[2]Итого+62'!EW50</f>
        <v>0</v>
      </c>
      <c r="EX56" s="39">
        <f>'[1]год_23  пр 17 '!EX56-'[2]Итого+62'!EX50</f>
        <v>0</v>
      </c>
      <c r="EY56" s="39">
        <f>'[1]год_23  пр 17 '!EY56-'[2]Итого+62'!EY50</f>
        <v>0</v>
      </c>
      <c r="EZ56" s="39">
        <f>'[1]год_23  пр 17 '!EZ56-'[2]Итого+62'!EZ50</f>
        <v>0</v>
      </c>
      <c r="FA56" s="39">
        <f>'[1]год_23  пр 17 '!FA56-'[2]Итого+62'!FA50</f>
        <v>0</v>
      </c>
      <c r="FB56" s="39">
        <f>'[1]год_23  пр 17 '!FB56-'[2]Итого+62'!FB50</f>
        <v>0</v>
      </c>
      <c r="FC56" s="39">
        <f>'[1]год_23  пр 17 '!FC56-'[2]Итого+62'!FC50</f>
        <v>0</v>
      </c>
      <c r="FD56" s="39">
        <f>'[1]год_23  пр 17 '!FD56-'[2]Итого+62'!FD50</f>
        <v>0</v>
      </c>
      <c r="FE56" s="39">
        <f>'[1]год_23  пр 17 '!FE56-'[2]Итого+62'!FE50</f>
        <v>0</v>
      </c>
      <c r="FF56" s="39">
        <f>'[1]год_23  пр 17 '!FF56-'[2]Итого+62'!FF50</f>
        <v>0</v>
      </c>
      <c r="FG56" s="39">
        <f>'[1]год_23  пр 17 '!FG56-'[2]Итого+62'!FG50</f>
        <v>0</v>
      </c>
      <c r="FH56" s="45">
        <f>'[1]год_23  пр 17 '!FH56-'[2]Итого+62'!FH50</f>
        <v>0</v>
      </c>
      <c r="FI56" s="39">
        <f>'[1]год_23  пр 17 '!FI56-'[2]Итого+62'!FI50</f>
        <v>0</v>
      </c>
      <c r="FJ56" s="39">
        <f>'[1]год_23  пр 17 '!FJ56-'[2]Итого+62'!FJ50</f>
        <v>0</v>
      </c>
      <c r="FK56" s="39">
        <f>'[1]год_23  пр 17 '!FK56-'[2]Итого+62'!FK50</f>
        <v>0</v>
      </c>
      <c r="FL56" s="37">
        <f>'[1]год_23  пр 17 '!FL56-'[2]Итого+62'!FL50</f>
        <v>0</v>
      </c>
      <c r="FM56" s="39">
        <f>'[1]год_23  пр 17 '!FM56-'[2]Итого+62'!FM50</f>
        <v>0</v>
      </c>
      <c r="FN56" s="39">
        <f>'[1]год_23  пр 17 '!FN56-'[2]Итого+62'!FN50</f>
        <v>0</v>
      </c>
      <c r="FO56" s="39">
        <f>'[1]год_23  пр 17 '!FO56-'[2]Итого+62'!FO50</f>
        <v>0</v>
      </c>
    </row>
    <row r="57" spans="1:171" ht="23.25" x14ac:dyDescent="0.3">
      <c r="A57" s="34">
        <f t="shared" si="2"/>
        <v>38</v>
      </c>
      <c r="B57" s="57" t="s">
        <v>230</v>
      </c>
      <c r="C57" s="36" t="s">
        <v>231</v>
      </c>
      <c r="D57" s="37">
        <f>'[1]год_23  пр 17 '!D57-'[2]Итого+62'!D51</f>
        <v>0</v>
      </c>
      <c r="E57" s="38">
        <f>'[1]год_23  пр 17 '!E57-'[2]Итого+62'!E51</f>
        <v>0</v>
      </c>
      <c r="F57" s="39">
        <f>'[1]год_23  пр 17 '!F57-'[2]Итого+62'!F51</f>
        <v>0</v>
      </c>
      <c r="G57" s="39">
        <f>'[1]год_23  пр 17 '!G57-'[2]Итого+62'!G51</f>
        <v>0</v>
      </c>
      <c r="H57" s="39">
        <f>'[1]год_23  пр 17 '!H57-'[2]Итого+62'!H51</f>
        <v>0</v>
      </c>
      <c r="I57" s="39">
        <f>'[1]год_23  пр 17 '!I57-'[2]Итого+62'!I51</f>
        <v>0</v>
      </c>
      <c r="J57" s="38">
        <f>'[1]год_23  пр 17 '!J57-'[2]Итого+62'!J51</f>
        <v>0</v>
      </c>
      <c r="K57" s="39">
        <f>'[1]год_23  пр 17 '!K57-'[2]Итого+62'!K51</f>
        <v>0</v>
      </c>
      <c r="L57" s="39">
        <f>'[1]год_23  пр 17 '!L57-'[2]Итого+62'!L51</f>
        <v>0</v>
      </c>
      <c r="M57" s="39">
        <f>'[1]год_23  пр 17 '!M57-'[2]Итого+62'!M51</f>
        <v>0</v>
      </c>
      <c r="N57" s="39">
        <f>'[1]год_23  пр 17 '!N57-'[2]Итого+62'!N51</f>
        <v>0</v>
      </c>
      <c r="O57" s="38">
        <f>'[1]год_23  пр 17 '!O57-'[2]Итого+62'!O51</f>
        <v>0</v>
      </c>
      <c r="P57" s="39">
        <f>'[1]год_23  пр 17 '!P57-'[2]Итого+62'!P51</f>
        <v>0</v>
      </c>
      <c r="Q57" s="39">
        <f>'[1]год_23  пр 17 '!Q57-'[2]Итого+62'!Q51</f>
        <v>0</v>
      </c>
      <c r="R57" s="39">
        <f>'[1]год_23  пр 17 '!R57-'[2]Итого+62'!R51</f>
        <v>0</v>
      </c>
      <c r="S57" s="39">
        <f>'[1]год_23  пр 17 '!S57-'[2]Итого+62'!S51</f>
        <v>0</v>
      </c>
      <c r="T57" s="39">
        <f>'[1]год_23  пр 17 '!T57-'[2]Итого+62'!T51</f>
        <v>0</v>
      </c>
      <c r="U57" s="39">
        <f>'[1]год_23  пр 17 '!U57-'[2]Итого+62'!U51</f>
        <v>0</v>
      </c>
      <c r="V57" s="39">
        <f>'[1]год_23  пр 17 '!V57-'[2]Итого+62'!V51</f>
        <v>0</v>
      </c>
      <c r="W57" s="38">
        <f>'[1]год_23  пр 17 '!W57-'[2]Итого+62'!W51</f>
        <v>0</v>
      </c>
      <c r="X57" s="39">
        <f>'[1]год_23  пр 17 '!X57-'[2]Итого+62'!X51</f>
        <v>0</v>
      </c>
      <c r="Y57" s="39">
        <f>'[1]год_23  пр 17 '!Y57-'[2]Итого+62'!Y51</f>
        <v>0</v>
      </c>
      <c r="Z57" s="39">
        <f>'[1]год_23  пр 17 '!Z57-'[2]Итого+62'!Z51</f>
        <v>0</v>
      </c>
      <c r="AA57" s="38">
        <f>'[1]год_23  пр 17 '!AA57-'[2]Итого+62'!AA51</f>
        <v>0</v>
      </c>
      <c r="AB57" s="39">
        <f>'[1]год_23  пр 17 '!AB57-'[2]Итого+62'!AB51</f>
        <v>0</v>
      </c>
      <c r="AC57" s="39">
        <f>'[1]год_23  пр 17 '!AC57-'[2]Итого+62'!AC51</f>
        <v>0</v>
      </c>
      <c r="AD57" s="38">
        <f>'[1]год_23  пр 17 '!AD57-'[2]Итого+62'!AD51</f>
        <v>0</v>
      </c>
      <c r="AE57" s="39">
        <f>'[1]год_23  пр 17 '!AE57-'[2]Итого+62'!AE51</f>
        <v>0</v>
      </c>
      <c r="AF57" s="39">
        <f>'[1]год_23  пр 17 '!AF57-'[2]Итого+62'!AF51</f>
        <v>0</v>
      </c>
      <c r="AG57" s="39">
        <f>'[1]год_23  пр 17 '!AG57-'[2]Итого+62'!AG51</f>
        <v>0</v>
      </c>
      <c r="AH57" s="39">
        <f>'[1]год_23  пр 17 '!AH57-'[2]Итого+62'!AH51</f>
        <v>0</v>
      </c>
      <c r="AI57" s="39">
        <f>'[1]год_23  пр 17 '!AI57-'[2]Итого+62'!AI51</f>
        <v>0</v>
      </c>
      <c r="AJ57" s="39">
        <f>'[1]год_23  пр 17 '!AJ57-'[2]Итого+62'!AJ51</f>
        <v>0</v>
      </c>
      <c r="AK57" s="38">
        <f>'[1]год_23  пр 17 '!AK57-'[2]Итого+62'!AK51</f>
        <v>0</v>
      </c>
      <c r="AL57" s="39">
        <f>'[1]год_23  пр 17 '!AL57-'[2]Итого+62'!AL51</f>
        <v>0</v>
      </c>
      <c r="AM57" s="39">
        <f>'[1]год_23  пр 17 '!AM57-'[2]Итого+62'!AM51</f>
        <v>0</v>
      </c>
      <c r="AN57" s="39">
        <f>'[1]год_23  пр 17 '!AN57-'[2]Итого+62'!AN51</f>
        <v>0</v>
      </c>
      <c r="AO57" s="39">
        <f>'[1]год_23  пр 17 '!AO57-'[2]Итого+62'!AO51</f>
        <v>0</v>
      </c>
      <c r="AP57" s="40">
        <f>'[1]год_23  пр 17 '!AP57-'[2]Итого+62'!AP51</f>
        <v>0</v>
      </c>
      <c r="AQ57" s="39">
        <f>'[1]год_23  пр 17 '!AQ57-'[2]Итого+62'!AQ51</f>
        <v>0</v>
      </c>
      <c r="AR57" s="39">
        <f>'[1]год_23  пр 17 '!AR57-'[2]Итого+62'!AR51</f>
        <v>0</v>
      </c>
      <c r="AS57" s="39">
        <f>'[1]год_23  пр 17 '!AS57-'[2]Итого+62'!AS51</f>
        <v>0</v>
      </c>
      <c r="AT57" s="40">
        <f>'[1]год_23  пр 17 '!AT57-'[2]Итого+62'!AT51</f>
        <v>0</v>
      </c>
      <c r="AU57" s="38">
        <f>'[1]год_23  пр 17 '!AU57-'[2]Итого+62'!AU51</f>
        <v>0</v>
      </c>
      <c r="AV57" s="39">
        <f>'[1]год_23  пр 17 '!AV57-'[2]Итого+62'!AV51</f>
        <v>0</v>
      </c>
      <c r="AW57" s="39">
        <f>'[1]год_23  пр 17 '!AW57-'[2]Итого+62'!AW51</f>
        <v>0</v>
      </c>
      <c r="AX57" s="39">
        <f>'[1]год_23  пр 17 '!AX57-'[2]Итого+62'!AX51</f>
        <v>0</v>
      </c>
      <c r="AY57" s="39">
        <f>'[1]год_23  пр 17 '!AY57-'[2]Итого+62'!AY51</f>
        <v>0</v>
      </c>
      <c r="AZ57" s="39">
        <f>'[1]год_23  пр 17 '!AZ57-'[2]Итого+62'!AZ51</f>
        <v>0</v>
      </c>
      <c r="BA57" s="39">
        <f>'[1]год_23  пр 17 '!BA57-'[2]Итого+62'!BA51</f>
        <v>0</v>
      </c>
      <c r="BB57" s="39">
        <f>'[1]год_23  пр 17 '!BB57-'[2]Итого+62'!BB51</f>
        <v>0</v>
      </c>
      <c r="BC57" s="39">
        <f>'[1]год_23  пр 17 '!BC57-'[2]Итого+62'!BC51</f>
        <v>0</v>
      </c>
      <c r="BD57" s="42">
        <f>'[1]год_23  пр 17 '!BD57-'[2]Итого+62'!BD51</f>
        <v>0</v>
      </c>
      <c r="BE57" s="39">
        <f>'[1]год_23  пр 17 '!BE57-'[2]Итого+62'!BE51</f>
        <v>0</v>
      </c>
      <c r="BF57" s="39">
        <f>'[1]год_23  пр 17 '!BF57-'[2]Итого+62'!BF51</f>
        <v>0</v>
      </c>
      <c r="BG57" s="39">
        <f>'[1]год_23  пр 17 '!BG57-'[2]Итого+62'!BG51</f>
        <v>0</v>
      </c>
      <c r="BH57" s="43">
        <f>'[1]год_23  пр 17 '!BH57-'[2]Итого+62'!BH51</f>
        <v>0</v>
      </c>
      <c r="BI57" s="39">
        <f>'[1]год_23  пр 17 '!BI57-'[2]Итого+62'!BI51</f>
        <v>0</v>
      </c>
      <c r="BJ57" s="39">
        <f>'[1]год_23  пр 17 '!BJ57-'[2]Итого+62'!BJ51</f>
        <v>0</v>
      </c>
      <c r="BK57" s="39">
        <f>'[1]год_23  пр 17 '!BK57-'[2]Итого+62'!BK51</f>
        <v>0</v>
      </c>
      <c r="BL57" s="39">
        <f>'[1]год_23  пр 17 '!BL57-'[2]Итого+62'!BL51</f>
        <v>0</v>
      </c>
      <c r="BM57" s="43">
        <f>'[1]год_23  пр 17 '!BM57-'[2]Итого+62'!BM51</f>
        <v>0</v>
      </c>
      <c r="BN57" s="39">
        <f>'[1]год_23  пр 17 '!BN57-'[2]Итого+62'!BN51</f>
        <v>0</v>
      </c>
      <c r="BO57" s="39">
        <f>'[1]год_23  пр 17 '!BO57-'[2]Итого+62'!BO51</f>
        <v>0</v>
      </c>
      <c r="BP57" s="39">
        <f>'[1]год_23  пр 17 '!BP57-'[2]Итого+62'!BP51</f>
        <v>0</v>
      </c>
      <c r="BQ57" s="43">
        <f>'[1]год_23  пр 17 '!BQ57-'[2]Итого+62'!BQ51</f>
        <v>0</v>
      </c>
      <c r="BR57" s="39">
        <f>'[1]год_23  пр 17 '!BR57-'[2]Итого+62'!BR51</f>
        <v>0</v>
      </c>
      <c r="BS57" s="39">
        <f>'[1]год_23  пр 17 '!BS57-'[2]Итого+62'!BS51</f>
        <v>0</v>
      </c>
      <c r="BT57" s="39">
        <f>'[1]год_23  пр 17 '!BT57-'[2]Итого+62'!BT51</f>
        <v>0</v>
      </c>
      <c r="BU57" s="39">
        <f>'[1]год_23  пр 17 '!BU57-'[2]Итого+62'!BU51</f>
        <v>0</v>
      </c>
      <c r="BV57" s="39">
        <f>'[1]год_23  пр 17 '!BV57-'[2]Итого+62'!BV51</f>
        <v>0</v>
      </c>
      <c r="BW57" s="39">
        <f>'[1]год_23  пр 17 '!BW57-'[2]Итого+62'!BW51</f>
        <v>0</v>
      </c>
      <c r="BX57" s="39">
        <f>'[1]год_23  пр 17 '!BX57-'[2]Итого+62'!BX51</f>
        <v>0</v>
      </c>
      <c r="BY57" s="39">
        <f>'[1]год_23  пр 17 '!BY57-'[2]Итого+62'!BY51</f>
        <v>0</v>
      </c>
      <c r="BZ57" s="37">
        <f>'[1]год_23  пр 17 '!BZ57-'[2]Итого+62'!BZ51</f>
        <v>153</v>
      </c>
      <c r="CA57" s="40">
        <f>'[1]год_23  пр 17 '!CA57-'[2]Итого+62'!CA51</f>
        <v>6</v>
      </c>
      <c r="CB57" s="39">
        <f>'[1]год_23  пр 17 '!CB57-'[2]Итого+62'!CB51</f>
        <v>0</v>
      </c>
      <c r="CC57" s="39">
        <f>'[1]год_23  пр 17 '!CC57-'[2]Итого+62'!CC51</f>
        <v>0</v>
      </c>
      <c r="CD57" s="39">
        <f>'[1]год_23  пр 17 '!CD57-'[2]Итого+62'!CD51</f>
        <v>0</v>
      </c>
      <c r="CE57" s="39">
        <f>'[1]год_23  пр 17 '!CE57-'[2]Итого+62'!CE51</f>
        <v>0</v>
      </c>
      <c r="CF57" s="39">
        <f>'[1]год_23  пр 17 '!CF57-'[2]Итого+62'!CF51</f>
        <v>0</v>
      </c>
      <c r="CG57" s="39">
        <f>'[1]год_23  пр 17 '!CG57-'[2]Итого+62'!CG51</f>
        <v>0</v>
      </c>
      <c r="CH57" s="39">
        <f>'[1]год_23  пр 17 '!CH57-'[2]Итого+62'!CH51</f>
        <v>0</v>
      </c>
      <c r="CI57" s="39">
        <f>'[1]год_23  пр 17 '!CI57-'[2]Итого+62'!CI51</f>
        <v>0</v>
      </c>
      <c r="CJ57" s="39">
        <f>'[1]год_23  пр 17 '!CJ57-'[2]Итого+62'!CJ51</f>
        <v>0</v>
      </c>
      <c r="CK57" s="39">
        <f>'[1]год_23  пр 17 '!CK57-'[2]Итого+62'!CK51</f>
        <v>0</v>
      </c>
      <c r="CL57" s="39">
        <f>'[1]год_23  пр 17 '!CL57-'[2]Итого+62'!CL51</f>
        <v>0</v>
      </c>
      <c r="CM57" s="39">
        <f>'[1]год_23  пр 17 '!CM57-'[2]Итого+62'!CM51</f>
        <v>0</v>
      </c>
      <c r="CN57" s="39">
        <f>'[1]год_23  пр 17 '!CN57-'[2]Итого+62'!CN51</f>
        <v>-3</v>
      </c>
      <c r="CO57" s="39">
        <f>'[1]год_23  пр 17 '!CO57-'[2]Итого+62'!CO51</f>
        <v>0</v>
      </c>
      <c r="CP57" s="39">
        <f>'[1]год_23  пр 17 '!CP57-'[2]Итого+62'!CP51</f>
        <v>0</v>
      </c>
      <c r="CQ57" s="39">
        <f>'[1]год_23  пр 17 '!CQ57-'[2]Итого+62'!CQ51</f>
        <v>0</v>
      </c>
      <c r="CR57" s="39">
        <f>'[1]год_23  пр 17 '!CR57-'[2]Итого+62'!CR51</f>
        <v>0</v>
      </c>
      <c r="CS57" s="39">
        <f>'[1]год_23  пр 17 '!CS57-'[2]Итого+62'!CS51</f>
        <v>0</v>
      </c>
      <c r="CT57" s="39">
        <f>'[1]год_23  пр 17 '!CT57-'[2]Итого+62'!CT51</f>
        <v>0</v>
      </c>
      <c r="CU57" s="39">
        <f>'[1]год_23  пр 17 '!CU57-'[2]Итого+62'!CU51</f>
        <v>0</v>
      </c>
      <c r="CV57" s="39">
        <f>'[1]год_23  пр 17 '!CV57-'[2]Итого+62'!CV51</f>
        <v>0</v>
      </c>
      <c r="CW57" s="39">
        <f>'[1]год_23  пр 17 '!CW57-'[2]Итого+62'!CW51</f>
        <v>0</v>
      </c>
      <c r="CX57" s="39">
        <f>'[1]год_23  пр 17 '!CX57-'[2]Итого+62'!CX51</f>
        <v>0</v>
      </c>
      <c r="CY57" s="39">
        <f>'[1]год_23  пр 17 '!CY57-'[2]Итого+62'!CY51</f>
        <v>0</v>
      </c>
      <c r="CZ57" s="39">
        <f>'[1]год_23  пр 17 '!CZ57-'[2]Итого+62'!CZ51</f>
        <v>0</v>
      </c>
      <c r="DA57" s="39">
        <f>'[1]год_23  пр 17 '!DA57-'[2]Итого+62'!DA51</f>
        <v>9</v>
      </c>
      <c r="DB57" s="39">
        <f>'[1]год_23  пр 17 '!DB57-'[2]Итого+62'!DB51</f>
        <v>0</v>
      </c>
      <c r="DC57" s="39">
        <f>'[1]год_23  пр 17 '!DC57-'[2]Итого+62'!DC51</f>
        <v>0</v>
      </c>
      <c r="DD57" s="39">
        <f>'[1]год_23  пр 17 '!DD57-'[2]Итого+62'!DD51</f>
        <v>0</v>
      </c>
      <c r="DE57" s="39">
        <f>'[1]год_23  пр 17 '!DE57-'[2]Итого+62'!DE51</f>
        <v>0</v>
      </c>
      <c r="DF57" s="39">
        <f>'[1]год_23  пр 17 '!DF57-'[2]Итого+62'!DF51</f>
        <v>0</v>
      </c>
      <c r="DG57" s="39">
        <f>'[1]год_23  пр 17 '!DG57-'[2]Итого+62'!DG51</f>
        <v>0</v>
      </c>
      <c r="DH57" s="39">
        <f>'[1]год_23  пр 17 '!DH57-'[2]Итого+62'!DH51</f>
        <v>0</v>
      </c>
      <c r="DI57" s="39">
        <f>'[1]год_23  пр 17 '!DI57-'[2]Итого+62'!DI51</f>
        <v>0</v>
      </c>
      <c r="DJ57" s="39">
        <f>'[1]год_23  пр 17 '!DJ57-'[2]Итого+62'!DJ51</f>
        <v>0</v>
      </c>
      <c r="DK57" s="39">
        <f>'[1]год_23  пр 17 '!DK57-'[2]Итого+62'!DK51</f>
        <v>0</v>
      </c>
      <c r="DL57" s="39">
        <f>'[1]год_23  пр 17 '!DL57-'[2]Итого+62'!DL51</f>
        <v>0</v>
      </c>
      <c r="DM57" s="39">
        <f>'[1]год_23  пр 17 '!DM57-'[2]Итого+62'!DM51</f>
        <v>0</v>
      </c>
      <c r="DN57" s="39">
        <f>'[1]год_23  пр 17 '!DN57-'[2]Итого+62'!DN51</f>
        <v>0</v>
      </c>
      <c r="DO57" s="39">
        <f>'[1]год_23  пр 17 '!DO57-'[2]Итого+62'!DO51</f>
        <v>0</v>
      </c>
      <c r="DP57" s="39">
        <f>'[1]год_23  пр 17 '!DP57-'[2]Итого+62'!DP51</f>
        <v>0</v>
      </c>
      <c r="DQ57" s="39">
        <f>'[1]год_23  пр 17 '!DQ57-'[2]Итого+62'!DQ51</f>
        <v>0</v>
      </c>
      <c r="DR57" s="39">
        <f>'[1]год_23  пр 17 '!DR57-'[2]Итого+62'!DR51</f>
        <v>0</v>
      </c>
      <c r="DS57" s="44">
        <f>'[1]год_23  пр 17 '!DS57-'[2]Итого+62'!DS51</f>
        <v>6</v>
      </c>
      <c r="DT57" s="44">
        <f>'[1]год_23  пр 17 '!DT57-'[2]Итого+62'!DT51</f>
        <v>0</v>
      </c>
      <c r="DU57" s="44">
        <f>'[1]год_23  пр 17 '!DU57-'[2]Итого+62'!DU51</f>
        <v>97</v>
      </c>
      <c r="DV57" s="39">
        <f>'[1]год_23  пр 17 '!DV57-'[2]Итого+62'!DV51</f>
        <v>0</v>
      </c>
      <c r="DW57" s="37">
        <f>'[1]год_23  пр 17 '!DW57-'[2]Итого+62'!DW51</f>
        <v>0</v>
      </c>
      <c r="DX57" s="40">
        <f>'[1]год_23  пр 17 '!DX57-'[2]Итого+62'!DX51</f>
        <v>0</v>
      </c>
      <c r="DY57" s="38">
        <f>'[1]год_23  пр 17 '!DY57-'[2]Итого+62'!DY51</f>
        <v>0</v>
      </c>
      <c r="DZ57" s="39">
        <f>'[1]год_23  пр 17 '!DZ57-'[2]Итого+62'!DZ51</f>
        <v>0</v>
      </c>
      <c r="EA57" s="39">
        <f>'[1]год_23  пр 17 '!EA57-'[2]Итого+62'!EA51</f>
        <v>0</v>
      </c>
      <c r="EB57" s="39">
        <f>'[1]год_23  пр 17 '!EB57-'[2]Итого+62'!EB51</f>
        <v>0</v>
      </c>
      <c r="EC57" s="38">
        <f>'[1]год_23  пр 17 '!EC57-'[2]Итого+62'!EC51</f>
        <v>0</v>
      </c>
      <c r="ED57" s="39">
        <f>'[1]год_23  пр 17 '!ED57-'[2]Итого+62'!ED51</f>
        <v>0</v>
      </c>
      <c r="EE57" s="39">
        <f>'[1]год_23  пр 17 '!EE57-'[2]Итого+62'!EE51</f>
        <v>0</v>
      </c>
      <c r="EF57" s="39">
        <f>'[1]год_23  пр 17 '!EF57-'[2]Итого+62'!EF51</f>
        <v>0</v>
      </c>
      <c r="EG57" s="39">
        <f>'[1]год_23  пр 17 '!EG57-'[2]Итого+62'!EG51</f>
        <v>0</v>
      </c>
      <c r="EH57" s="39">
        <f>'[1]год_23  пр 17 '!EH57-'[2]Итого+62'!EH51</f>
        <v>0</v>
      </c>
      <c r="EI57" s="39">
        <f>'[1]год_23  пр 17 '!EI57-'[2]Итого+62'!EI51</f>
        <v>0</v>
      </c>
      <c r="EJ57" s="39">
        <f>'[1]год_23  пр 17 '!EJ57-'[2]Итого+62'!EJ51</f>
        <v>0</v>
      </c>
      <c r="EK57" s="39">
        <f>'[1]год_23  пр 17 '!EK57-'[2]Итого+62'!EK51</f>
        <v>0</v>
      </c>
      <c r="EL57" s="39">
        <f>'[1]год_23  пр 17 '!EL57-'[2]Итого+62'!EL51</f>
        <v>0</v>
      </c>
      <c r="EM57" s="39">
        <f>'[1]год_23  пр 17 '!EM57-'[2]Итого+62'!EM51</f>
        <v>0</v>
      </c>
      <c r="EN57" s="38">
        <f>'[1]год_23  пр 17 '!EN57-'[2]Итого+62'!EN51</f>
        <v>0</v>
      </c>
      <c r="EO57" s="39">
        <f>'[1]год_23  пр 17 '!EO57-'[2]Итого+62'!EO51</f>
        <v>0</v>
      </c>
      <c r="EP57" s="38">
        <f>'[1]год_23  пр 17 '!EP57-'[2]Итого+62'!EP51</f>
        <v>0</v>
      </c>
      <c r="EQ57" s="39">
        <f>'[1]год_23  пр 17 '!EQ57-'[2]Итого+62'!EQ51</f>
        <v>0</v>
      </c>
      <c r="ER57" s="39">
        <f>'[1]год_23  пр 17 '!ER57-'[2]Итого+62'!ER51</f>
        <v>0</v>
      </c>
      <c r="ES57" s="39">
        <f>'[1]год_23  пр 17 '!ES57-'[2]Итого+62'!ES51</f>
        <v>0</v>
      </c>
      <c r="ET57" s="39">
        <f>'[1]год_23  пр 17 '!ET57-'[2]Итого+62'!ET51</f>
        <v>0</v>
      </c>
      <c r="EU57" s="39">
        <f>'[1]год_23  пр 17 '!EU57-'[2]Итого+62'!EU51</f>
        <v>0</v>
      </c>
      <c r="EV57" s="39">
        <f>'[1]год_23  пр 17 '!EV57-'[2]Итого+62'!EV51</f>
        <v>0</v>
      </c>
      <c r="EW57" s="39">
        <f>'[1]год_23  пр 17 '!EW57-'[2]Итого+62'!EW51</f>
        <v>0</v>
      </c>
      <c r="EX57" s="39">
        <f>'[1]год_23  пр 17 '!EX57-'[2]Итого+62'!EX51</f>
        <v>0</v>
      </c>
      <c r="EY57" s="39">
        <f>'[1]год_23  пр 17 '!EY57-'[2]Итого+62'!EY51</f>
        <v>0</v>
      </c>
      <c r="EZ57" s="39">
        <f>'[1]год_23  пр 17 '!EZ57-'[2]Итого+62'!EZ51</f>
        <v>0</v>
      </c>
      <c r="FA57" s="39">
        <f>'[1]год_23  пр 17 '!FA57-'[2]Итого+62'!FA51</f>
        <v>0</v>
      </c>
      <c r="FB57" s="39">
        <f>'[1]год_23  пр 17 '!FB57-'[2]Итого+62'!FB51</f>
        <v>0</v>
      </c>
      <c r="FC57" s="39">
        <f>'[1]год_23  пр 17 '!FC57-'[2]Итого+62'!FC51</f>
        <v>0</v>
      </c>
      <c r="FD57" s="39">
        <f>'[1]год_23  пр 17 '!FD57-'[2]Итого+62'!FD51</f>
        <v>0</v>
      </c>
      <c r="FE57" s="39">
        <f>'[1]год_23  пр 17 '!FE57-'[2]Итого+62'!FE51</f>
        <v>0</v>
      </c>
      <c r="FF57" s="39">
        <f>'[1]год_23  пр 17 '!FF57-'[2]Итого+62'!FF51</f>
        <v>0</v>
      </c>
      <c r="FG57" s="39">
        <f>'[1]год_23  пр 17 '!FG57-'[2]Итого+62'!FG51</f>
        <v>0</v>
      </c>
      <c r="FH57" s="45">
        <f>'[1]год_23  пр 17 '!FH57-'[2]Итого+62'!FH51</f>
        <v>0</v>
      </c>
      <c r="FI57" s="39">
        <f>'[1]год_23  пр 17 '!FI57-'[2]Итого+62'!FI51</f>
        <v>0</v>
      </c>
      <c r="FJ57" s="39">
        <f>'[1]год_23  пр 17 '!FJ57-'[2]Итого+62'!FJ51</f>
        <v>0</v>
      </c>
      <c r="FK57" s="39">
        <f>'[1]год_23  пр 17 '!FK57-'[2]Итого+62'!FK51</f>
        <v>0</v>
      </c>
      <c r="FL57" s="37">
        <f>'[1]год_23  пр 17 '!FL57-'[2]Итого+62'!FL51</f>
        <v>0</v>
      </c>
      <c r="FM57" s="39">
        <f>'[1]год_23  пр 17 '!FM57-'[2]Итого+62'!FM51</f>
        <v>0</v>
      </c>
      <c r="FN57" s="39">
        <f>'[1]год_23  пр 17 '!FN57-'[2]Итого+62'!FN51</f>
        <v>0</v>
      </c>
      <c r="FO57" s="39">
        <f>'[1]год_23  пр 17 '!FO57-'[2]Итого+62'!FO51</f>
        <v>0</v>
      </c>
    </row>
    <row r="58" spans="1:171" ht="23.25" x14ac:dyDescent="0.3">
      <c r="A58" s="34">
        <f t="shared" si="2"/>
        <v>39</v>
      </c>
      <c r="B58" s="57" t="s">
        <v>232</v>
      </c>
      <c r="C58" s="36" t="s">
        <v>233</v>
      </c>
      <c r="D58" s="37">
        <f>'[1]год_23  пр 17 '!D58-'[2]Итого+62'!D52</f>
        <v>0</v>
      </c>
      <c r="E58" s="38">
        <f>'[1]год_23  пр 17 '!E58-'[2]Итого+62'!E52</f>
        <v>0</v>
      </c>
      <c r="F58" s="39">
        <f>'[1]год_23  пр 17 '!F58-'[2]Итого+62'!F52</f>
        <v>0</v>
      </c>
      <c r="G58" s="39">
        <f>'[1]год_23  пр 17 '!G58-'[2]Итого+62'!G52</f>
        <v>0</v>
      </c>
      <c r="H58" s="39">
        <f>'[1]год_23  пр 17 '!H58-'[2]Итого+62'!H52</f>
        <v>0</v>
      </c>
      <c r="I58" s="39">
        <f>'[1]год_23  пр 17 '!I58-'[2]Итого+62'!I52</f>
        <v>0</v>
      </c>
      <c r="J58" s="38">
        <f>'[1]год_23  пр 17 '!J58-'[2]Итого+62'!J52</f>
        <v>0</v>
      </c>
      <c r="K58" s="39">
        <f>'[1]год_23  пр 17 '!K58-'[2]Итого+62'!K52</f>
        <v>0</v>
      </c>
      <c r="L58" s="39">
        <f>'[1]год_23  пр 17 '!L58-'[2]Итого+62'!L52</f>
        <v>0</v>
      </c>
      <c r="M58" s="39">
        <f>'[1]год_23  пр 17 '!M58-'[2]Итого+62'!M52</f>
        <v>0</v>
      </c>
      <c r="N58" s="39">
        <f>'[1]год_23  пр 17 '!N58-'[2]Итого+62'!N52</f>
        <v>0</v>
      </c>
      <c r="O58" s="38">
        <f>'[1]год_23  пр 17 '!O58-'[2]Итого+62'!O52</f>
        <v>0</v>
      </c>
      <c r="P58" s="39">
        <f>'[1]год_23  пр 17 '!P58-'[2]Итого+62'!P52</f>
        <v>0</v>
      </c>
      <c r="Q58" s="39">
        <f>'[1]год_23  пр 17 '!Q58-'[2]Итого+62'!Q52</f>
        <v>0</v>
      </c>
      <c r="R58" s="39">
        <f>'[1]год_23  пр 17 '!R58-'[2]Итого+62'!R52</f>
        <v>0</v>
      </c>
      <c r="S58" s="39">
        <f>'[1]год_23  пр 17 '!S58-'[2]Итого+62'!S52</f>
        <v>0</v>
      </c>
      <c r="T58" s="39">
        <f>'[1]год_23  пр 17 '!T58-'[2]Итого+62'!T52</f>
        <v>0</v>
      </c>
      <c r="U58" s="39">
        <f>'[1]год_23  пр 17 '!U58-'[2]Итого+62'!U52</f>
        <v>0</v>
      </c>
      <c r="V58" s="39">
        <f>'[1]год_23  пр 17 '!V58-'[2]Итого+62'!V52</f>
        <v>0</v>
      </c>
      <c r="W58" s="38">
        <f>'[1]год_23  пр 17 '!W58-'[2]Итого+62'!W52</f>
        <v>0</v>
      </c>
      <c r="X58" s="39">
        <f>'[1]год_23  пр 17 '!X58-'[2]Итого+62'!X52</f>
        <v>0</v>
      </c>
      <c r="Y58" s="39">
        <f>'[1]год_23  пр 17 '!Y58-'[2]Итого+62'!Y52</f>
        <v>0</v>
      </c>
      <c r="Z58" s="39">
        <f>'[1]год_23  пр 17 '!Z58-'[2]Итого+62'!Z52</f>
        <v>0</v>
      </c>
      <c r="AA58" s="38">
        <f>'[1]год_23  пр 17 '!AA58-'[2]Итого+62'!AA52</f>
        <v>0</v>
      </c>
      <c r="AB58" s="39">
        <f>'[1]год_23  пр 17 '!AB58-'[2]Итого+62'!AB52</f>
        <v>0</v>
      </c>
      <c r="AC58" s="39">
        <f>'[1]год_23  пр 17 '!AC58-'[2]Итого+62'!AC52</f>
        <v>0</v>
      </c>
      <c r="AD58" s="38">
        <f>'[1]год_23  пр 17 '!AD58-'[2]Итого+62'!AD52</f>
        <v>0</v>
      </c>
      <c r="AE58" s="39">
        <f>'[1]год_23  пр 17 '!AE58-'[2]Итого+62'!AE52</f>
        <v>0</v>
      </c>
      <c r="AF58" s="39">
        <f>'[1]год_23  пр 17 '!AF58-'[2]Итого+62'!AF52</f>
        <v>0</v>
      </c>
      <c r="AG58" s="39">
        <f>'[1]год_23  пр 17 '!AG58-'[2]Итого+62'!AG52</f>
        <v>0</v>
      </c>
      <c r="AH58" s="39">
        <f>'[1]год_23  пр 17 '!AH58-'[2]Итого+62'!AH52</f>
        <v>0</v>
      </c>
      <c r="AI58" s="39">
        <f>'[1]год_23  пр 17 '!AI58-'[2]Итого+62'!AI52</f>
        <v>0</v>
      </c>
      <c r="AJ58" s="39">
        <f>'[1]год_23  пр 17 '!AJ58-'[2]Итого+62'!AJ52</f>
        <v>0</v>
      </c>
      <c r="AK58" s="38">
        <f>'[1]год_23  пр 17 '!AK58-'[2]Итого+62'!AK52</f>
        <v>0</v>
      </c>
      <c r="AL58" s="39">
        <f>'[1]год_23  пр 17 '!AL58-'[2]Итого+62'!AL52</f>
        <v>0</v>
      </c>
      <c r="AM58" s="39">
        <f>'[1]год_23  пр 17 '!AM58-'[2]Итого+62'!AM52</f>
        <v>0</v>
      </c>
      <c r="AN58" s="39">
        <f>'[1]год_23  пр 17 '!AN58-'[2]Итого+62'!AN52</f>
        <v>0</v>
      </c>
      <c r="AO58" s="39">
        <f>'[1]год_23  пр 17 '!AO58-'[2]Итого+62'!AO52</f>
        <v>0</v>
      </c>
      <c r="AP58" s="40">
        <f>'[1]год_23  пр 17 '!AP58-'[2]Итого+62'!AP52</f>
        <v>0</v>
      </c>
      <c r="AQ58" s="39">
        <f>'[1]год_23  пр 17 '!AQ58-'[2]Итого+62'!AQ52</f>
        <v>0</v>
      </c>
      <c r="AR58" s="39">
        <f>'[1]год_23  пр 17 '!AR58-'[2]Итого+62'!AR52</f>
        <v>0</v>
      </c>
      <c r="AS58" s="39">
        <f>'[1]год_23  пр 17 '!AS58-'[2]Итого+62'!AS52</f>
        <v>0</v>
      </c>
      <c r="AT58" s="40">
        <f>'[1]год_23  пр 17 '!AT58-'[2]Итого+62'!AT52</f>
        <v>0</v>
      </c>
      <c r="AU58" s="38">
        <f>'[1]год_23  пр 17 '!AU58-'[2]Итого+62'!AU52</f>
        <v>0</v>
      </c>
      <c r="AV58" s="39">
        <f>'[1]год_23  пр 17 '!AV58-'[2]Итого+62'!AV52</f>
        <v>0</v>
      </c>
      <c r="AW58" s="39">
        <f>'[1]год_23  пр 17 '!AW58-'[2]Итого+62'!AW52</f>
        <v>0</v>
      </c>
      <c r="AX58" s="39">
        <f>'[1]год_23  пр 17 '!AX58-'[2]Итого+62'!AX52</f>
        <v>0</v>
      </c>
      <c r="AY58" s="39">
        <f>'[1]год_23  пр 17 '!AY58-'[2]Итого+62'!AY52</f>
        <v>0</v>
      </c>
      <c r="AZ58" s="39">
        <f>'[1]год_23  пр 17 '!AZ58-'[2]Итого+62'!AZ52</f>
        <v>0</v>
      </c>
      <c r="BA58" s="39">
        <f>'[1]год_23  пр 17 '!BA58-'[2]Итого+62'!BA52</f>
        <v>0</v>
      </c>
      <c r="BB58" s="39">
        <f>'[1]год_23  пр 17 '!BB58-'[2]Итого+62'!BB52</f>
        <v>0</v>
      </c>
      <c r="BC58" s="39">
        <f>'[1]год_23  пр 17 '!BC58-'[2]Итого+62'!BC52</f>
        <v>0</v>
      </c>
      <c r="BD58" s="42">
        <f>'[1]год_23  пр 17 '!BD58-'[2]Итого+62'!BD52</f>
        <v>0</v>
      </c>
      <c r="BE58" s="39">
        <f>'[1]год_23  пр 17 '!BE58-'[2]Итого+62'!BE52</f>
        <v>0</v>
      </c>
      <c r="BF58" s="39">
        <f>'[1]год_23  пр 17 '!BF58-'[2]Итого+62'!BF52</f>
        <v>0</v>
      </c>
      <c r="BG58" s="39">
        <f>'[1]год_23  пр 17 '!BG58-'[2]Итого+62'!BG52</f>
        <v>0</v>
      </c>
      <c r="BH58" s="43">
        <f>'[1]год_23  пр 17 '!BH58-'[2]Итого+62'!BH52</f>
        <v>0</v>
      </c>
      <c r="BI58" s="39">
        <f>'[1]год_23  пр 17 '!BI58-'[2]Итого+62'!BI52</f>
        <v>0</v>
      </c>
      <c r="BJ58" s="39">
        <f>'[1]год_23  пр 17 '!BJ58-'[2]Итого+62'!BJ52</f>
        <v>0</v>
      </c>
      <c r="BK58" s="39">
        <f>'[1]год_23  пр 17 '!BK58-'[2]Итого+62'!BK52</f>
        <v>0</v>
      </c>
      <c r="BL58" s="39">
        <f>'[1]год_23  пр 17 '!BL58-'[2]Итого+62'!BL52</f>
        <v>0</v>
      </c>
      <c r="BM58" s="43">
        <f>'[1]год_23  пр 17 '!BM58-'[2]Итого+62'!BM52</f>
        <v>0</v>
      </c>
      <c r="BN58" s="39">
        <f>'[1]год_23  пр 17 '!BN58-'[2]Итого+62'!BN52</f>
        <v>0</v>
      </c>
      <c r="BO58" s="39">
        <f>'[1]год_23  пр 17 '!BO58-'[2]Итого+62'!BO52</f>
        <v>0</v>
      </c>
      <c r="BP58" s="39">
        <f>'[1]год_23  пр 17 '!BP58-'[2]Итого+62'!BP52</f>
        <v>0</v>
      </c>
      <c r="BQ58" s="43">
        <f>'[1]год_23  пр 17 '!BQ58-'[2]Итого+62'!BQ52</f>
        <v>0</v>
      </c>
      <c r="BR58" s="39">
        <f>'[1]год_23  пр 17 '!BR58-'[2]Итого+62'!BR52</f>
        <v>0</v>
      </c>
      <c r="BS58" s="39">
        <f>'[1]год_23  пр 17 '!BS58-'[2]Итого+62'!BS52</f>
        <v>0</v>
      </c>
      <c r="BT58" s="39">
        <f>'[1]год_23  пр 17 '!BT58-'[2]Итого+62'!BT52</f>
        <v>726</v>
      </c>
      <c r="BU58" s="39">
        <f>'[1]год_23  пр 17 '!BU58-'[2]Итого+62'!BU52</f>
        <v>0</v>
      </c>
      <c r="BV58" s="39">
        <f>'[1]год_23  пр 17 '!BV58-'[2]Итого+62'!BV52</f>
        <v>0</v>
      </c>
      <c r="BW58" s="39">
        <f>'[1]год_23  пр 17 '!BW58-'[2]Итого+62'!BW52</f>
        <v>0</v>
      </c>
      <c r="BX58" s="39">
        <f>'[1]год_23  пр 17 '!BX58-'[2]Итого+62'!BX52</f>
        <v>0</v>
      </c>
      <c r="BY58" s="39">
        <f>'[1]год_23  пр 17 '!BY58-'[2]Итого+62'!BY52</f>
        <v>0</v>
      </c>
      <c r="BZ58" s="37">
        <f>'[1]год_23  пр 17 '!BZ58-'[2]Итого+62'!BZ52</f>
        <v>0</v>
      </c>
      <c r="CA58" s="40">
        <f>'[1]год_23  пр 17 '!CA58-'[2]Итого+62'!CA52</f>
        <v>0</v>
      </c>
      <c r="CB58" s="39">
        <f>'[1]год_23  пр 17 '!CB58-'[2]Итого+62'!CB52</f>
        <v>0</v>
      </c>
      <c r="CC58" s="39">
        <f>'[1]год_23  пр 17 '!CC58-'[2]Итого+62'!CC52</f>
        <v>0</v>
      </c>
      <c r="CD58" s="39">
        <f>'[1]год_23  пр 17 '!CD58-'[2]Итого+62'!CD52</f>
        <v>0</v>
      </c>
      <c r="CE58" s="39">
        <f>'[1]год_23  пр 17 '!CE58-'[2]Итого+62'!CE52</f>
        <v>0</v>
      </c>
      <c r="CF58" s="39">
        <f>'[1]год_23  пр 17 '!CF58-'[2]Итого+62'!CF52</f>
        <v>0</v>
      </c>
      <c r="CG58" s="39">
        <f>'[1]год_23  пр 17 '!CG58-'[2]Итого+62'!CG52</f>
        <v>0</v>
      </c>
      <c r="CH58" s="39">
        <f>'[1]год_23  пр 17 '!CH58-'[2]Итого+62'!CH52</f>
        <v>0</v>
      </c>
      <c r="CI58" s="39">
        <f>'[1]год_23  пр 17 '!CI58-'[2]Итого+62'!CI52</f>
        <v>0</v>
      </c>
      <c r="CJ58" s="39">
        <f>'[1]год_23  пр 17 '!CJ58-'[2]Итого+62'!CJ52</f>
        <v>0</v>
      </c>
      <c r="CK58" s="39">
        <f>'[1]год_23  пр 17 '!CK58-'[2]Итого+62'!CK52</f>
        <v>0</v>
      </c>
      <c r="CL58" s="39">
        <f>'[1]год_23  пр 17 '!CL58-'[2]Итого+62'!CL52</f>
        <v>0</v>
      </c>
      <c r="CM58" s="39">
        <f>'[1]год_23  пр 17 '!CM58-'[2]Итого+62'!CM52</f>
        <v>0</v>
      </c>
      <c r="CN58" s="39">
        <f>'[1]год_23  пр 17 '!CN58-'[2]Итого+62'!CN52</f>
        <v>0</v>
      </c>
      <c r="CO58" s="39">
        <f>'[1]год_23  пр 17 '!CO58-'[2]Итого+62'!CO52</f>
        <v>0</v>
      </c>
      <c r="CP58" s="39">
        <f>'[1]год_23  пр 17 '!CP58-'[2]Итого+62'!CP52</f>
        <v>0</v>
      </c>
      <c r="CQ58" s="39">
        <f>'[1]год_23  пр 17 '!CQ58-'[2]Итого+62'!CQ52</f>
        <v>0</v>
      </c>
      <c r="CR58" s="39">
        <f>'[1]год_23  пр 17 '!CR58-'[2]Итого+62'!CR52</f>
        <v>0</v>
      </c>
      <c r="CS58" s="39">
        <f>'[1]год_23  пр 17 '!CS58-'[2]Итого+62'!CS52</f>
        <v>0</v>
      </c>
      <c r="CT58" s="39">
        <f>'[1]год_23  пр 17 '!CT58-'[2]Итого+62'!CT52</f>
        <v>0</v>
      </c>
      <c r="CU58" s="39">
        <f>'[1]год_23  пр 17 '!CU58-'[2]Итого+62'!CU52</f>
        <v>0</v>
      </c>
      <c r="CV58" s="39">
        <f>'[1]год_23  пр 17 '!CV58-'[2]Итого+62'!CV52</f>
        <v>0</v>
      </c>
      <c r="CW58" s="39">
        <f>'[1]год_23  пр 17 '!CW58-'[2]Итого+62'!CW52</f>
        <v>0</v>
      </c>
      <c r="CX58" s="39">
        <f>'[1]год_23  пр 17 '!CX58-'[2]Итого+62'!CX52</f>
        <v>0</v>
      </c>
      <c r="CY58" s="39">
        <f>'[1]год_23  пр 17 '!CY58-'[2]Итого+62'!CY52</f>
        <v>0</v>
      </c>
      <c r="CZ58" s="39">
        <f>'[1]год_23  пр 17 '!CZ58-'[2]Итого+62'!CZ52</f>
        <v>0</v>
      </c>
      <c r="DA58" s="39">
        <f>'[1]год_23  пр 17 '!DA58-'[2]Итого+62'!DA52</f>
        <v>0</v>
      </c>
      <c r="DB58" s="39">
        <f>'[1]год_23  пр 17 '!DB58-'[2]Итого+62'!DB52</f>
        <v>0</v>
      </c>
      <c r="DC58" s="39">
        <f>'[1]год_23  пр 17 '!DC58-'[2]Итого+62'!DC52</f>
        <v>0</v>
      </c>
      <c r="DD58" s="39">
        <f>'[1]год_23  пр 17 '!DD58-'[2]Итого+62'!DD52</f>
        <v>0</v>
      </c>
      <c r="DE58" s="39">
        <f>'[1]год_23  пр 17 '!DE58-'[2]Итого+62'!DE52</f>
        <v>0</v>
      </c>
      <c r="DF58" s="39">
        <f>'[1]год_23  пр 17 '!DF58-'[2]Итого+62'!DF52</f>
        <v>0</v>
      </c>
      <c r="DG58" s="39">
        <f>'[1]год_23  пр 17 '!DG58-'[2]Итого+62'!DG52</f>
        <v>0</v>
      </c>
      <c r="DH58" s="39">
        <f>'[1]год_23  пр 17 '!DH58-'[2]Итого+62'!DH52</f>
        <v>0</v>
      </c>
      <c r="DI58" s="39">
        <f>'[1]год_23  пр 17 '!DI58-'[2]Итого+62'!DI52</f>
        <v>0</v>
      </c>
      <c r="DJ58" s="39">
        <f>'[1]год_23  пр 17 '!DJ58-'[2]Итого+62'!DJ52</f>
        <v>0</v>
      </c>
      <c r="DK58" s="39">
        <f>'[1]год_23  пр 17 '!DK58-'[2]Итого+62'!DK52</f>
        <v>0</v>
      </c>
      <c r="DL58" s="39">
        <f>'[1]год_23  пр 17 '!DL58-'[2]Итого+62'!DL52</f>
        <v>0</v>
      </c>
      <c r="DM58" s="39">
        <f>'[1]год_23  пр 17 '!DM58-'[2]Итого+62'!DM52</f>
        <v>0</v>
      </c>
      <c r="DN58" s="39">
        <f>'[1]год_23  пр 17 '!DN58-'[2]Итого+62'!DN52</f>
        <v>0</v>
      </c>
      <c r="DO58" s="39">
        <f>'[1]год_23  пр 17 '!DO58-'[2]Итого+62'!DO52</f>
        <v>0</v>
      </c>
      <c r="DP58" s="39">
        <f>'[1]год_23  пр 17 '!DP58-'[2]Итого+62'!DP52</f>
        <v>0</v>
      </c>
      <c r="DQ58" s="39">
        <f>'[1]год_23  пр 17 '!DQ58-'[2]Итого+62'!DQ52</f>
        <v>0</v>
      </c>
      <c r="DR58" s="39">
        <f>'[1]год_23  пр 17 '!DR58-'[2]Итого+62'!DR52</f>
        <v>0</v>
      </c>
      <c r="DS58" s="44">
        <f>'[1]год_23  пр 17 '!DS58-'[2]Итого+62'!DS52</f>
        <v>0</v>
      </c>
      <c r="DT58" s="44">
        <f>'[1]год_23  пр 17 '!DT58-'[2]Итого+62'!DT52</f>
        <v>0</v>
      </c>
      <c r="DU58" s="44">
        <f>'[1]год_23  пр 17 '!DU58-'[2]Итого+62'!DU52</f>
        <v>0</v>
      </c>
      <c r="DV58" s="39">
        <f>'[1]год_23  пр 17 '!DV58-'[2]Итого+62'!DV52</f>
        <v>0</v>
      </c>
      <c r="DW58" s="37">
        <f>'[1]год_23  пр 17 '!DW58-'[2]Итого+62'!DW52</f>
        <v>0</v>
      </c>
      <c r="DX58" s="40">
        <f>'[1]год_23  пр 17 '!DX58-'[2]Итого+62'!DX52</f>
        <v>0</v>
      </c>
      <c r="DY58" s="38">
        <f>'[1]год_23  пр 17 '!DY58-'[2]Итого+62'!DY52</f>
        <v>0</v>
      </c>
      <c r="DZ58" s="39">
        <f>'[1]год_23  пр 17 '!DZ58-'[2]Итого+62'!DZ52</f>
        <v>0</v>
      </c>
      <c r="EA58" s="39">
        <f>'[1]год_23  пр 17 '!EA58-'[2]Итого+62'!EA52</f>
        <v>0</v>
      </c>
      <c r="EB58" s="39">
        <f>'[1]год_23  пр 17 '!EB58-'[2]Итого+62'!EB52</f>
        <v>0</v>
      </c>
      <c r="EC58" s="38">
        <f>'[1]год_23  пр 17 '!EC58-'[2]Итого+62'!EC52</f>
        <v>0</v>
      </c>
      <c r="ED58" s="39">
        <f>'[1]год_23  пр 17 '!ED58-'[2]Итого+62'!ED52</f>
        <v>0</v>
      </c>
      <c r="EE58" s="39">
        <f>'[1]год_23  пр 17 '!EE58-'[2]Итого+62'!EE52</f>
        <v>0</v>
      </c>
      <c r="EF58" s="39">
        <f>'[1]год_23  пр 17 '!EF58-'[2]Итого+62'!EF52</f>
        <v>0</v>
      </c>
      <c r="EG58" s="39">
        <f>'[1]год_23  пр 17 '!EG58-'[2]Итого+62'!EG52</f>
        <v>0</v>
      </c>
      <c r="EH58" s="39">
        <f>'[1]год_23  пр 17 '!EH58-'[2]Итого+62'!EH52</f>
        <v>0</v>
      </c>
      <c r="EI58" s="39">
        <f>'[1]год_23  пр 17 '!EI58-'[2]Итого+62'!EI52</f>
        <v>0</v>
      </c>
      <c r="EJ58" s="39">
        <f>'[1]год_23  пр 17 '!EJ58-'[2]Итого+62'!EJ52</f>
        <v>0</v>
      </c>
      <c r="EK58" s="39">
        <f>'[1]год_23  пр 17 '!EK58-'[2]Итого+62'!EK52</f>
        <v>0</v>
      </c>
      <c r="EL58" s="39">
        <f>'[1]год_23  пр 17 '!EL58-'[2]Итого+62'!EL52</f>
        <v>0</v>
      </c>
      <c r="EM58" s="39">
        <f>'[1]год_23  пр 17 '!EM58-'[2]Итого+62'!EM52</f>
        <v>0</v>
      </c>
      <c r="EN58" s="38">
        <f>'[1]год_23  пр 17 '!EN58-'[2]Итого+62'!EN52</f>
        <v>0</v>
      </c>
      <c r="EO58" s="39">
        <f>'[1]год_23  пр 17 '!EO58-'[2]Итого+62'!EO52</f>
        <v>0</v>
      </c>
      <c r="EP58" s="38">
        <f>'[1]год_23  пр 17 '!EP58-'[2]Итого+62'!EP52</f>
        <v>0</v>
      </c>
      <c r="EQ58" s="39">
        <f>'[1]год_23  пр 17 '!EQ58-'[2]Итого+62'!EQ52</f>
        <v>0</v>
      </c>
      <c r="ER58" s="39">
        <f>'[1]год_23  пр 17 '!ER58-'[2]Итого+62'!ER52</f>
        <v>0</v>
      </c>
      <c r="ES58" s="39">
        <f>'[1]год_23  пр 17 '!ES58-'[2]Итого+62'!ES52</f>
        <v>0</v>
      </c>
      <c r="ET58" s="39">
        <f>'[1]год_23  пр 17 '!ET58-'[2]Итого+62'!ET52</f>
        <v>0</v>
      </c>
      <c r="EU58" s="39">
        <f>'[1]год_23  пр 17 '!EU58-'[2]Итого+62'!EU52</f>
        <v>0</v>
      </c>
      <c r="EV58" s="39">
        <f>'[1]год_23  пр 17 '!EV58-'[2]Итого+62'!EV52</f>
        <v>0</v>
      </c>
      <c r="EW58" s="39">
        <f>'[1]год_23  пр 17 '!EW58-'[2]Итого+62'!EW52</f>
        <v>0</v>
      </c>
      <c r="EX58" s="39">
        <f>'[1]год_23  пр 17 '!EX58-'[2]Итого+62'!EX52</f>
        <v>0</v>
      </c>
      <c r="EY58" s="39">
        <f>'[1]год_23  пр 17 '!EY58-'[2]Итого+62'!EY52</f>
        <v>0</v>
      </c>
      <c r="EZ58" s="39">
        <f>'[1]год_23  пр 17 '!EZ58-'[2]Итого+62'!EZ52</f>
        <v>0</v>
      </c>
      <c r="FA58" s="39">
        <f>'[1]год_23  пр 17 '!FA58-'[2]Итого+62'!FA52</f>
        <v>0</v>
      </c>
      <c r="FB58" s="39">
        <f>'[1]год_23  пр 17 '!FB58-'[2]Итого+62'!FB52</f>
        <v>0</v>
      </c>
      <c r="FC58" s="39">
        <f>'[1]год_23  пр 17 '!FC58-'[2]Итого+62'!FC52</f>
        <v>0</v>
      </c>
      <c r="FD58" s="39">
        <f>'[1]год_23  пр 17 '!FD58-'[2]Итого+62'!FD52</f>
        <v>0</v>
      </c>
      <c r="FE58" s="39">
        <f>'[1]год_23  пр 17 '!FE58-'[2]Итого+62'!FE52</f>
        <v>0</v>
      </c>
      <c r="FF58" s="39">
        <f>'[1]год_23  пр 17 '!FF58-'[2]Итого+62'!FF52</f>
        <v>0</v>
      </c>
      <c r="FG58" s="39">
        <f>'[1]год_23  пр 17 '!FG58-'[2]Итого+62'!FG52</f>
        <v>0</v>
      </c>
      <c r="FH58" s="45">
        <f>'[1]год_23  пр 17 '!FH58-'[2]Итого+62'!FH52</f>
        <v>0</v>
      </c>
      <c r="FI58" s="39">
        <f>'[1]год_23  пр 17 '!FI58-'[2]Итого+62'!FI52</f>
        <v>0</v>
      </c>
      <c r="FJ58" s="39">
        <f>'[1]год_23  пр 17 '!FJ58-'[2]Итого+62'!FJ52</f>
        <v>0</v>
      </c>
      <c r="FK58" s="39">
        <f>'[1]год_23  пр 17 '!FK58-'[2]Итого+62'!FK52</f>
        <v>0</v>
      </c>
      <c r="FL58" s="37">
        <f>'[1]год_23  пр 17 '!FL58-'[2]Итого+62'!FL52</f>
        <v>0</v>
      </c>
      <c r="FM58" s="39">
        <f>'[1]год_23  пр 17 '!FM58-'[2]Итого+62'!FM52</f>
        <v>0</v>
      </c>
      <c r="FN58" s="39">
        <f>'[1]год_23  пр 17 '!FN58-'[2]Итого+62'!FN52</f>
        <v>0</v>
      </c>
      <c r="FO58" s="39">
        <f>'[1]год_23  пр 17 '!FO58-'[2]Итого+62'!FO52</f>
        <v>0</v>
      </c>
    </row>
    <row r="59" spans="1:171" ht="40.5" x14ac:dyDescent="0.3">
      <c r="A59" s="46"/>
      <c r="B59" s="47" t="s">
        <v>234</v>
      </c>
      <c r="C59" s="54"/>
      <c r="D59" s="49">
        <f>'[1]год_23  пр 17 '!D59-'[2]Итого+62'!D53</f>
        <v>158837</v>
      </c>
      <c r="E59" s="49">
        <f>'[1]год_23  пр 17 '!E59-'[2]Итого+62'!E53</f>
        <v>19624</v>
      </c>
      <c r="F59" s="49">
        <f>'[1]год_23  пр 17 '!F59-'[2]Итого+62'!F53</f>
        <v>-41009</v>
      </c>
      <c r="G59" s="49">
        <f>'[1]год_23  пр 17 '!G59-'[2]Итого+62'!G53</f>
        <v>-5561</v>
      </c>
      <c r="H59" s="49">
        <f>'[1]год_23  пр 17 '!H59-'[2]Итого+62'!H53</f>
        <v>74831</v>
      </c>
      <c r="I59" s="49">
        <f>'[1]год_23  пр 17 '!I59-'[2]Итого+62'!I53</f>
        <v>7251</v>
      </c>
      <c r="J59" s="49">
        <f>'[1]год_23  пр 17 '!J59-'[2]Итого+62'!J53</f>
        <v>12659</v>
      </c>
      <c r="K59" s="49">
        <f>'[1]год_23  пр 17 '!K59-'[2]Итого+62'!K53</f>
        <v>-45388</v>
      </c>
      <c r="L59" s="49">
        <f>'[1]год_23  пр 17 '!L59-'[2]Итого+62'!L53</f>
        <v>-5340</v>
      </c>
      <c r="M59" s="49">
        <f>'[1]год_23  пр 17 '!M59-'[2]Итого+62'!M53</f>
        <v>63387</v>
      </c>
      <c r="N59" s="49">
        <f>'[1]год_23  пр 17 '!N59-'[2]Итого+62'!N53</f>
        <v>7251</v>
      </c>
      <c r="O59" s="49">
        <f>'[1]год_23  пр 17 '!O59-'[2]Итого+62'!O53</f>
        <v>6965</v>
      </c>
      <c r="P59" s="49">
        <f>'[1]год_23  пр 17 '!P59-'[2]Итого+62'!P53</f>
        <v>4379</v>
      </c>
      <c r="Q59" s="49">
        <f>'[1]год_23  пр 17 '!Q59-'[2]Итого+62'!Q53</f>
        <v>-221</v>
      </c>
      <c r="R59" s="49">
        <f>'[1]год_23  пр 17 '!R59-'[2]Итого+62'!R53</f>
        <v>11444</v>
      </c>
      <c r="S59" s="49">
        <f>'[1]год_23  пр 17 '!S59-'[2]Итого+62'!S53</f>
        <v>0</v>
      </c>
      <c r="T59" s="49">
        <f>'[1]год_23  пр 17 '!T59-'[2]Итого+62'!T53</f>
        <v>13144</v>
      </c>
      <c r="U59" s="49">
        <f>'[1]год_23  пр 17 '!U59-'[2]Итого+62'!U53</f>
        <v>-4747</v>
      </c>
      <c r="V59" s="49">
        <f>'[1]год_23  пр 17 '!V59-'[2]Итого+62'!V53</f>
        <v>28021</v>
      </c>
      <c r="W59" s="49">
        <f>'[1]год_23  пр 17 '!W59-'[2]Итого+62'!W53</f>
        <v>53204</v>
      </c>
      <c r="X59" s="49">
        <f>'[1]год_23  пр 17 '!X59-'[2]Итого+62'!X53</f>
        <v>0</v>
      </c>
      <c r="Y59" s="49">
        <f>'[1]год_23  пр 17 '!Y59-'[2]Итого+62'!Y53</f>
        <v>0</v>
      </c>
      <c r="Z59" s="49">
        <f>'[1]год_23  пр 17 '!Z59-'[2]Итого+62'!Z53</f>
        <v>0</v>
      </c>
      <c r="AA59" s="49">
        <f>'[1]год_23  пр 17 '!AA59-'[2]Итого+62'!AA53</f>
        <v>23642</v>
      </c>
      <c r="AB59" s="49">
        <f>'[1]год_23  пр 17 '!AB59-'[2]Итого+62'!AB53</f>
        <v>6799</v>
      </c>
      <c r="AC59" s="49">
        <f>'[1]год_23  пр 17 '!AC59-'[2]Итого+62'!AC53</f>
        <v>16843</v>
      </c>
      <c r="AD59" s="49">
        <f>'[1]год_23  пр 17 '!AD59-'[2]Итого+62'!AD53</f>
        <v>18191</v>
      </c>
      <c r="AE59" s="49">
        <f>'[1]год_23  пр 17 '!AE59-'[2]Итого+62'!AE53</f>
        <v>18191</v>
      </c>
      <c r="AF59" s="49">
        <f>'[1]год_23  пр 17 '!AF59-'[2]Итого+62'!AF53</f>
        <v>5307</v>
      </c>
      <c r="AG59" s="49">
        <f>'[1]год_23  пр 17 '!AG59-'[2]Итого+62'!AG53</f>
        <v>0</v>
      </c>
      <c r="AH59" s="49">
        <f>'[1]год_23  пр 17 '!AH59-'[2]Итого+62'!AH53</f>
        <v>0</v>
      </c>
      <c r="AI59" s="49">
        <f>'[1]год_23  пр 17 '!AI59-'[2]Итого+62'!AI53</f>
        <v>16209</v>
      </c>
      <c r="AJ59" s="49">
        <f>'[1]год_23  пр 17 '!AJ59-'[2]Итого+62'!AJ53</f>
        <v>0</v>
      </c>
      <c r="AK59" s="49">
        <f>'[1]год_23  пр 17 '!AK59-'[2]Итого+62'!AK53</f>
        <v>1546</v>
      </c>
      <c r="AL59" s="49">
        <f>'[1]год_23  пр 17 '!AL59-'[2]Итого+62'!AL53</f>
        <v>1550</v>
      </c>
      <c r="AM59" s="49">
        <f>'[1]год_23  пр 17 '!AM59-'[2]Итого+62'!AM53</f>
        <v>-4</v>
      </c>
      <c r="AN59" s="49">
        <f>'[1]год_23  пр 17 '!AN59-'[2]Итого+62'!AN53</f>
        <v>11501</v>
      </c>
      <c r="AO59" s="49">
        <f>'[1]год_23  пр 17 '!AO59-'[2]Итого+62'!AO53</f>
        <v>6523</v>
      </c>
      <c r="AP59" s="49">
        <f>'[1]год_23  пр 17 '!AP59-'[2]Итого+62'!AP53</f>
        <v>67955</v>
      </c>
      <c r="AQ59" s="49">
        <f>'[1]год_23  пр 17 '!AQ59-'[2]Итого+62'!AQ53</f>
        <v>67197</v>
      </c>
      <c r="AR59" s="49">
        <f>'[1]год_23  пр 17 '!AR59-'[2]Итого+62'!AR53</f>
        <v>758</v>
      </c>
      <c r="AS59" s="49">
        <f>'[1]год_23  пр 17 '!AS59-'[2]Итого+62'!AS53</f>
        <v>0</v>
      </c>
      <c r="AT59" s="49">
        <f>'[1]год_23  пр 17 '!AT59-'[2]Итого+62'!AT53</f>
        <v>278077</v>
      </c>
      <c r="AU59" s="49">
        <f>'[1]год_23  пр 17 '!AU59-'[2]Итого+62'!AU53</f>
        <v>208070</v>
      </c>
      <c r="AV59" s="49">
        <f>'[1]год_23  пр 17 '!AV59-'[2]Итого+62'!AV53</f>
        <v>8866</v>
      </c>
      <c r="AW59" s="49">
        <f>'[1]год_23  пр 17 '!AW59-'[2]Итого+62'!AW53</f>
        <v>121784</v>
      </c>
      <c r="AX59" s="49">
        <f>'[1]год_23  пр 17 '!AX59-'[2]Итого+62'!AX53</f>
        <v>14561</v>
      </c>
      <c r="AY59" s="49">
        <f>'[1]год_23  пр 17 '!AY59-'[2]Итого+62'!AY53</f>
        <v>71268</v>
      </c>
      <c r="AZ59" s="49">
        <f>'[1]год_23  пр 17 '!AZ59-'[2]Итого+62'!AZ53</f>
        <v>457</v>
      </c>
      <c r="BA59" s="49">
        <f>'[1]год_23  пр 17 '!BA59-'[2]Итого+62'!BA53</f>
        <v>207823</v>
      </c>
      <c r="BB59" s="49">
        <f>'[1]год_23  пр 17 '!BB59-'[2]Итого+62'!BB53</f>
        <v>5760</v>
      </c>
      <c r="BC59" s="49">
        <f>'[1]год_23  пр 17 '!BC59-'[2]Итого+62'!BC53</f>
        <v>70007</v>
      </c>
      <c r="BD59" s="49">
        <f>'[1]год_23  пр 17 '!BD59-'[2]Итого+62'!BD53</f>
        <v>0</v>
      </c>
      <c r="BE59" s="49">
        <f>'[1]год_23  пр 17 '!BE59-'[2]Итого+62'!BE53</f>
        <v>0</v>
      </c>
      <c r="BF59" s="49">
        <f>'[1]год_23  пр 17 '!BF59-'[2]Итого+62'!BF53</f>
        <v>0</v>
      </c>
      <c r="BG59" s="49">
        <f>'[1]год_23  пр 17 '!BG59-'[2]Итого+62'!BG53</f>
        <v>0</v>
      </c>
      <c r="BH59" s="49">
        <f>'[1]год_23  пр 17 '!BH59-'[2]Итого+62'!BH53</f>
        <v>1132</v>
      </c>
      <c r="BI59" s="37">
        <f>'[1]год_23  пр 17 '!BI59-'[2]Итого+62'!BI53</f>
        <v>919</v>
      </c>
      <c r="BJ59" s="37">
        <f>'[1]год_23  пр 17 '!BJ59-'[2]Итого+62'!BJ53</f>
        <v>213</v>
      </c>
      <c r="BK59" s="37">
        <f>'[1]год_23  пр 17 '!BK59-'[2]Итого+62'!BK53</f>
        <v>0</v>
      </c>
      <c r="BL59" s="37">
        <f>'[1]год_23  пр 17 '!BL59-'[2]Итого+62'!BL53</f>
        <v>0</v>
      </c>
      <c r="BM59" s="49">
        <f>'[1]год_23  пр 17 '!BM59-'[2]Итого+62'!BM53</f>
        <v>0</v>
      </c>
      <c r="BN59" s="49">
        <f>'[1]год_23  пр 17 '!BN59-'[2]Итого+62'!BN53</f>
        <v>0</v>
      </c>
      <c r="BO59" s="49">
        <f>'[1]год_23  пр 17 '!BO59-'[2]Итого+62'!BO53</f>
        <v>0</v>
      </c>
      <c r="BP59" s="49">
        <f>'[1]год_23  пр 17 '!BP59-'[2]Итого+62'!BP53</f>
        <v>5149</v>
      </c>
      <c r="BQ59" s="49">
        <f>'[1]год_23  пр 17 '!BQ59-'[2]Итого+62'!BQ53</f>
        <v>3605</v>
      </c>
      <c r="BR59" s="49">
        <f>'[1]год_23  пр 17 '!BR59-'[2]Итого+62'!BR53</f>
        <v>356</v>
      </c>
      <c r="BS59" s="49">
        <f>'[1]год_23  пр 17 '!BS59-'[2]Итого+62'!BS53</f>
        <v>3249</v>
      </c>
      <c r="BT59" s="49">
        <f>'[1]год_23  пр 17 '!BT59-'[2]Итого+62'!BT53</f>
        <v>726</v>
      </c>
      <c r="BU59" s="49">
        <f>'[1]год_23  пр 17 '!BU59-'[2]Итого+62'!BU53</f>
        <v>0</v>
      </c>
      <c r="BV59" s="40">
        <f>'[1]год_23  пр 17 '!BV59-'[2]Итого+62'!BV53</f>
        <v>15216</v>
      </c>
      <c r="BW59" s="49">
        <f>'[1]год_23  пр 17 '!BW59-'[2]Итого+62'!BW53</f>
        <v>0</v>
      </c>
      <c r="BX59" s="49">
        <f>'[1]год_23  пр 17 '!BX59-'[2]Итого+62'!BX53</f>
        <v>0</v>
      </c>
      <c r="BY59" s="49">
        <f>'[1]год_23  пр 17 '!BY59-'[2]Итого+62'!BY53</f>
        <v>190</v>
      </c>
      <c r="BZ59" s="49">
        <f>'[1]год_23  пр 17 '!BZ59-'[2]Итого+62'!BZ53</f>
        <v>112246</v>
      </c>
      <c r="CA59" s="49">
        <f>'[1]год_23  пр 17 '!CA59-'[2]Итого+62'!CA53</f>
        <v>10219</v>
      </c>
      <c r="CB59" s="49">
        <f>'[1]год_23  пр 17 '!CB59-'[2]Итого+62'!CB53</f>
        <v>900</v>
      </c>
      <c r="CC59" s="49">
        <f>'[1]год_23  пр 17 '!CC59-'[2]Итого+62'!CC53</f>
        <v>1029</v>
      </c>
      <c r="CD59" s="49">
        <f>'[1]год_23  пр 17 '!CD59-'[2]Итого+62'!CD53</f>
        <v>5</v>
      </c>
      <c r="CE59" s="49">
        <f>'[1]год_23  пр 17 '!CE59-'[2]Итого+62'!CE53</f>
        <v>278</v>
      </c>
      <c r="CF59" s="49">
        <f>'[1]год_23  пр 17 '!CF59-'[2]Итого+62'!CF53</f>
        <v>-105</v>
      </c>
      <c r="CG59" s="49">
        <f>'[1]год_23  пр 17 '!CG59-'[2]Итого+62'!CG53</f>
        <v>0</v>
      </c>
      <c r="CH59" s="49">
        <f>'[1]год_23  пр 17 '!CH59-'[2]Итого+62'!CH53</f>
        <v>70</v>
      </c>
      <c r="CI59" s="49">
        <f>'[1]год_23  пр 17 '!CI59-'[2]Итого+62'!CI53</f>
        <v>0</v>
      </c>
      <c r="CJ59" s="49">
        <f>'[1]год_23  пр 17 '!CJ59-'[2]Итого+62'!CJ53</f>
        <v>0</v>
      </c>
      <c r="CK59" s="49">
        <f>'[1]год_23  пр 17 '!CK59-'[2]Итого+62'!CK53</f>
        <v>0</v>
      </c>
      <c r="CL59" s="49">
        <f>'[1]год_23  пр 17 '!CL59-'[2]Итого+62'!CL53</f>
        <v>0</v>
      </c>
      <c r="CM59" s="49">
        <f>'[1]год_23  пр 17 '!CM59-'[2]Итого+62'!CM53</f>
        <v>3</v>
      </c>
      <c r="CN59" s="49">
        <f>'[1]год_23  пр 17 '!CN59-'[2]Итого+62'!CN53</f>
        <v>4871</v>
      </c>
      <c r="CO59" s="49">
        <f>'[1]год_23  пр 17 '!CO59-'[2]Итого+62'!CO53</f>
        <v>1989</v>
      </c>
      <c r="CP59" s="49">
        <f>'[1]год_23  пр 17 '!CP59-'[2]Итого+62'!CP53</f>
        <v>293</v>
      </c>
      <c r="CQ59" s="49">
        <f>'[1]год_23  пр 17 '!CQ59-'[2]Итого+62'!CQ53</f>
        <v>24</v>
      </c>
      <c r="CR59" s="49">
        <f>'[1]год_23  пр 17 '!CR59-'[2]Итого+62'!CR53</f>
        <v>408</v>
      </c>
      <c r="CS59" s="49">
        <f>'[1]год_23  пр 17 '!CS59-'[2]Итого+62'!CS53</f>
        <v>-159</v>
      </c>
      <c r="CT59" s="49">
        <f>'[1]год_23  пр 17 '!CT59-'[2]Итого+62'!CT53</f>
        <v>5</v>
      </c>
      <c r="CU59" s="49">
        <f>'[1]год_23  пр 17 '!CU59-'[2]Итого+62'!CU53</f>
        <v>1</v>
      </c>
      <c r="CV59" s="49">
        <f>'[1]год_23  пр 17 '!CV59-'[2]Итого+62'!CV53</f>
        <v>0</v>
      </c>
      <c r="CW59" s="49">
        <f>'[1]год_23  пр 17 '!CW59-'[2]Итого+62'!CW53</f>
        <v>0</v>
      </c>
      <c r="CX59" s="49">
        <f>'[1]год_23  пр 17 '!CX59-'[2]Итого+62'!CX53</f>
        <v>55</v>
      </c>
      <c r="CY59" s="49">
        <f>'[1]год_23  пр 17 '!CY59-'[2]Итого+62'!CY53</f>
        <v>24</v>
      </c>
      <c r="CZ59" s="49">
        <f>'[1]год_23  пр 17 '!CZ59-'[2]Итого+62'!CZ53</f>
        <v>105</v>
      </c>
      <c r="DA59" s="49">
        <f>'[1]год_23  пр 17 '!DA59-'[2]Итого+62'!DA53</f>
        <v>-218</v>
      </c>
      <c r="DB59" s="49">
        <f>'[1]год_23  пр 17 '!DB59-'[2]Итого+62'!DB53</f>
        <v>4</v>
      </c>
      <c r="DC59" s="49">
        <f>'[1]год_23  пр 17 '!DC59-'[2]Итого+62'!DC53</f>
        <v>542</v>
      </c>
      <c r="DD59" s="49">
        <f>'[1]год_23  пр 17 '!DD59-'[2]Итого+62'!DD53</f>
        <v>0</v>
      </c>
      <c r="DE59" s="49">
        <f>'[1]год_23  пр 17 '!DE59-'[2]Итого+62'!DE53</f>
        <v>1915</v>
      </c>
      <c r="DF59" s="49">
        <f>'[1]год_23  пр 17 '!DF59-'[2]Итого+62'!DF53</f>
        <v>19</v>
      </c>
      <c r="DG59" s="49">
        <f>'[1]год_23  пр 17 '!DG59-'[2]Итого+62'!DG53</f>
        <v>495</v>
      </c>
      <c r="DH59" s="49">
        <f>'[1]год_23  пр 17 '!DH59-'[2]Итого+62'!DH53</f>
        <v>255</v>
      </c>
      <c r="DI59" s="49">
        <f>'[1]год_23  пр 17 '!DI59-'[2]Итого+62'!DI53</f>
        <v>89</v>
      </c>
      <c r="DJ59" s="49">
        <f>'[1]год_23  пр 17 '!DJ59-'[2]Итого+62'!DJ53</f>
        <v>358</v>
      </c>
      <c r="DK59" s="49">
        <f>'[1]год_23  пр 17 '!DK59-'[2]Итого+62'!DK53</f>
        <v>19</v>
      </c>
      <c r="DL59" s="49">
        <f>'[1]год_23  пр 17 '!DL59-'[2]Итого+62'!DL53</f>
        <v>0</v>
      </c>
      <c r="DM59" s="49">
        <f>'[1]год_23  пр 17 '!DM59-'[2]Итого+62'!DM53</f>
        <v>-39</v>
      </c>
      <c r="DN59" s="49">
        <f>'[1]год_23  пр 17 '!DN59-'[2]Итого+62'!DN53</f>
        <v>2</v>
      </c>
      <c r="DO59" s="49">
        <f>'[1]год_23  пр 17 '!DO59-'[2]Итого+62'!DO53</f>
        <v>0</v>
      </c>
      <c r="DP59" s="49">
        <f>'[1]год_23  пр 17 '!DP59-'[2]Итого+62'!DP53</f>
        <v>0</v>
      </c>
      <c r="DQ59" s="49">
        <f>'[1]год_23  пр 17 '!DQ59-'[2]Итого+62'!DQ53</f>
        <v>0</v>
      </c>
      <c r="DR59" s="49">
        <f>'[1]год_23  пр 17 '!DR59-'[2]Итого+62'!DR53</f>
        <v>0</v>
      </c>
      <c r="DS59" s="49">
        <f>'[1]год_23  пр 17 '!DS59-'[2]Итого+62'!DS53</f>
        <v>10204</v>
      </c>
      <c r="DT59" s="49">
        <f>'[1]год_23  пр 17 '!DT59-'[2]Итого+62'!DT53</f>
        <v>15</v>
      </c>
      <c r="DU59" s="49">
        <f>'[1]год_23  пр 17 '!DU59-'[2]Итого+62'!DU53</f>
        <v>56121</v>
      </c>
      <c r="DV59" s="49">
        <f>'[1]год_23  пр 17 '!DV59-'[2]Итого+62'!DV53</f>
        <v>7</v>
      </c>
      <c r="DW59" s="49">
        <f>'[1]год_23  пр 17 '!DW59-'[2]Итого+62'!DW53</f>
        <v>26565</v>
      </c>
      <c r="DX59" s="49">
        <f>'[1]год_23  пр 17 '!DX59-'[2]Итого+62'!DX53</f>
        <v>3178</v>
      </c>
      <c r="DY59" s="49">
        <f>'[1]год_23  пр 17 '!DY59-'[2]Итого+62'!DY53</f>
        <v>270</v>
      </c>
      <c r="DZ59" s="49">
        <f>'[1]год_23  пр 17 '!DZ59-'[2]Итого+62'!DZ53</f>
        <v>0</v>
      </c>
      <c r="EA59" s="49">
        <f>'[1]год_23  пр 17 '!EA59-'[2]Итого+62'!EA53</f>
        <v>4</v>
      </c>
      <c r="EB59" s="49">
        <f>'[1]год_23  пр 17 '!EB59-'[2]Итого+62'!EB53</f>
        <v>237</v>
      </c>
      <c r="EC59" s="49">
        <f>'[1]год_23  пр 17 '!EC59-'[2]Итого+62'!EC53</f>
        <v>9</v>
      </c>
      <c r="ED59" s="49">
        <f>'[1]год_23  пр 17 '!ED59-'[2]Итого+62'!ED53</f>
        <v>0</v>
      </c>
      <c r="EE59" s="49">
        <f>'[1]год_23  пр 17 '!EE59-'[2]Итого+62'!EE53</f>
        <v>88</v>
      </c>
      <c r="EF59" s="49">
        <f>'[1]год_23  пр 17 '!EF59-'[2]Итого+62'!EF53</f>
        <v>0</v>
      </c>
      <c r="EG59" s="49">
        <f>'[1]год_23  пр 17 '!EG59-'[2]Итого+62'!EG53</f>
        <v>0</v>
      </c>
      <c r="EH59" s="49">
        <f>'[1]год_23  пр 17 '!EH59-'[2]Итого+62'!EH53</f>
        <v>0</v>
      </c>
      <c r="EI59" s="49">
        <f>'[1]год_23  пр 17 '!EI59-'[2]Итого+62'!EI53</f>
        <v>21</v>
      </c>
      <c r="EJ59" s="49">
        <f>'[1]год_23  пр 17 '!EJ59-'[2]Итого+62'!EJ53</f>
        <v>1527</v>
      </c>
      <c r="EK59" s="49">
        <f>'[1]год_23  пр 17 '!EK59-'[2]Итого+62'!EK53</f>
        <v>0</v>
      </c>
      <c r="EL59" s="49">
        <f>'[1]год_23  пр 17 '!EL59-'[2]Итого+62'!EL53</f>
        <v>278</v>
      </c>
      <c r="EM59" s="49">
        <f>'[1]год_23  пр 17 '!EM59-'[2]Итого+62'!EM53</f>
        <v>265</v>
      </c>
      <c r="EN59" s="49">
        <f>'[1]год_23  пр 17 '!EN59-'[2]Итого+62'!EN53</f>
        <v>99</v>
      </c>
      <c r="EO59" s="49">
        <f>'[1]год_23  пр 17 '!EO59-'[2]Итого+62'!EO53</f>
        <v>0</v>
      </c>
      <c r="EP59" s="49">
        <f>'[1]год_23  пр 17 '!EP59-'[2]Итого+62'!EP53</f>
        <v>269</v>
      </c>
      <c r="EQ59" s="49">
        <f>'[1]год_23  пр 17 '!EQ59-'[2]Итого+62'!EQ53</f>
        <v>1374</v>
      </c>
      <c r="ER59" s="49">
        <f>'[1]год_23  пр 17 '!ER59-'[2]Итого+62'!ER53</f>
        <v>802</v>
      </c>
      <c r="ES59" s="49">
        <f>'[1]год_23  пр 17 '!ES59-'[2]Итого+62'!ES53</f>
        <v>0</v>
      </c>
      <c r="ET59" s="49">
        <f>'[1]год_23  пр 17 '!ET59-'[2]Итого+62'!ET53</f>
        <v>18</v>
      </c>
      <c r="EU59" s="49">
        <f>'[1]год_23  пр 17 '!EU59-'[2]Итого+62'!EU53</f>
        <v>-29</v>
      </c>
      <c r="EV59" s="49">
        <f>'[1]год_23  пр 17 '!EV59-'[2]Итого+62'!EV53</f>
        <v>65</v>
      </c>
      <c r="EW59" s="49">
        <f>'[1]год_23  пр 17 '!EW59-'[2]Итого+62'!EW53</f>
        <v>48</v>
      </c>
      <c r="EX59" s="49">
        <f>'[1]год_23  пр 17 '!EX59-'[2]Итого+62'!EX53</f>
        <v>4</v>
      </c>
      <c r="EY59" s="49">
        <f>'[1]год_23  пр 17 '!EY59-'[2]Итого+62'!EY53</f>
        <v>0</v>
      </c>
      <c r="EZ59" s="49">
        <f>'[1]год_23  пр 17 '!EZ59-'[2]Итого+62'!EZ53</f>
        <v>0</v>
      </c>
      <c r="FA59" s="49">
        <f>'[1]год_23  пр 17 '!FA59-'[2]Итого+62'!FA53</f>
        <v>107</v>
      </c>
      <c r="FB59" s="49">
        <f>'[1]год_23  пр 17 '!FB59-'[2]Итого+62'!FB53</f>
        <v>43</v>
      </c>
      <c r="FC59" s="49">
        <f>'[1]год_23  пр 17 '!FC59-'[2]Итого+62'!FC53</f>
        <v>-17</v>
      </c>
      <c r="FD59" s="49">
        <f>'[1]год_23  пр 17 '!FD59-'[2]Итого+62'!FD53</f>
        <v>0</v>
      </c>
      <c r="FE59" s="49">
        <f>'[1]год_23  пр 17 '!FE59-'[2]Итого+62'!FE53</f>
        <v>-3</v>
      </c>
      <c r="FF59" s="49">
        <f>'[1]год_23  пр 17 '!FF59-'[2]Итого+62'!FF53</f>
        <v>-158</v>
      </c>
      <c r="FG59" s="49">
        <f>'[1]год_23  пр 17 '!FG59-'[2]Итого+62'!FG53</f>
        <v>33</v>
      </c>
      <c r="FH59" s="49">
        <f>'[1]год_23  пр 17 '!FH59-'[2]Итого+62'!FH53</f>
        <v>0</v>
      </c>
      <c r="FI59" s="49">
        <f>'[1]год_23  пр 17 '!FI59-'[2]Итого+62'!FI53</f>
        <v>0</v>
      </c>
      <c r="FJ59" s="49">
        <f>'[1]год_23  пр 17 '!FJ59-'[2]Итого+62'!FJ53</f>
        <v>0</v>
      </c>
      <c r="FK59" s="49">
        <f>'[1]год_23  пр 17 '!FK59-'[2]Итого+62'!FK53</f>
        <v>0</v>
      </c>
      <c r="FL59" s="49">
        <f>'[1]год_23  пр 17 '!FL59-'[2]Итого+62'!FL53</f>
        <v>25977</v>
      </c>
      <c r="FM59" s="49">
        <f>'[1]год_23  пр 17 '!FM59-'[2]Итого+62'!FM53</f>
        <v>97164</v>
      </c>
      <c r="FN59" s="49">
        <f>'[1]год_23  пр 17 '!FN59-'[2]Итого+62'!FN53</f>
        <v>3283</v>
      </c>
      <c r="FO59" s="49">
        <f>'[1]год_23  пр 17 '!FO59-'[2]Итого+62'!FO53</f>
        <v>0</v>
      </c>
    </row>
    <row r="60" spans="1:171" ht="22.5" x14ac:dyDescent="0.3">
      <c r="A60" s="46"/>
      <c r="B60" s="47" t="s">
        <v>235</v>
      </c>
      <c r="C60" s="58"/>
      <c r="D60" s="49">
        <f>'[1]год_23  пр 17 '!D60-'[2]Итого+62'!D54</f>
        <v>231119</v>
      </c>
      <c r="E60" s="49">
        <f>'[1]год_23  пр 17 '!E60-'[2]Итого+62'!E54</f>
        <v>-2558</v>
      </c>
      <c r="F60" s="49">
        <f>'[1]год_23  пр 17 '!F60-'[2]Итого+62'!F54</f>
        <v>-41140</v>
      </c>
      <c r="G60" s="49">
        <f>'[1]год_23  пр 17 '!G60-'[2]Итого+62'!G54</f>
        <v>-53611</v>
      </c>
      <c r="H60" s="49">
        <f>'[1]год_23  пр 17 '!H60-'[2]Итого+62'!H54</f>
        <v>110238</v>
      </c>
      <c r="I60" s="49">
        <f>'[1]год_23  пр 17 '!I60-'[2]Итого+62'!I54</f>
        <v>14132</v>
      </c>
      <c r="J60" s="49">
        <f>'[1]год_23  пр 17 '!J60-'[2]Итого+62'!J54</f>
        <v>77996</v>
      </c>
      <c r="K60" s="49">
        <f>'[1]год_23  пр 17 '!K60-'[2]Итого+62'!K54</f>
        <v>-17088</v>
      </c>
      <c r="L60" s="49">
        <f>'[1]год_23  пр 17 '!L60-'[2]Итого+62'!L54</f>
        <v>-4478</v>
      </c>
      <c r="M60" s="49">
        <f>'[1]год_23  пр 17 '!M60-'[2]Итого+62'!M54</f>
        <v>99562</v>
      </c>
      <c r="N60" s="49">
        <f>'[1]год_23  пр 17 '!N60-'[2]Итого+62'!N54</f>
        <v>14132</v>
      </c>
      <c r="O60" s="49">
        <f>'[1]год_23  пр 17 '!O60-'[2]Итого+62'!O54</f>
        <v>-80554</v>
      </c>
      <c r="P60" s="49">
        <f>'[1]год_23  пр 17 '!P60-'[2]Итого+62'!P54</f>
        <v>-24052</v>
      </c>
      <c r="Q60" s="49">
        <f>'[1]год_23  пр 17 '!Q60-'[2]Итого+62'!Q54</f>
        <v>-49133</v>
      </c>
      <c r="R60" s="49">
        <f>'[1]год_23  пр 17 '!R60-'[2]Итого+62'!R54</f>
        <v>10676</v>
      </c>
      <c r="S60" s="49">
        <f>'[1]год_23  пр 17 '!S60-'[2]Итого+62'!S54</f>
        <v>0</v>
      </c>
      <c r="T60" s="49">
        <f>'[1]год_23  пр 17 '!T60-'[2]Итого+62'!T54</f>
        <v>33659</v>
      </c>
      <c r="U60" s="49">
        <f>'[1]год_23  пр 17 '!U60-'[2]Итого+62'!U54</f>
        <v>6478</v>
      </c>
      <c r="V60" s="49">
        <f>'[1]год_23  пр 17 '!V60-'[2]Итого+62'!V54</f>
        <v>-10713</v>
      </c>
      <c r="W60" s="49">
        <f>'[1]год_23  пр 17 '!W60-'[2]Итого+62'!W54</f>
        <v>91991</v>
      </c>
      <c r="X60" s="49">
        <f>'[1]год_23  пр 17 '!X60-'[2]Итого+62'!X54</f>
        <v>429</v>
      </c>
      <c r="Y60" s="49">
        <f>'[1]год_23  пр 17 '!Y60-'[2]Итого+62'!Y54</f>
        <v>0</v>
      </c>
      <c r="Z60" s="49">
        <f>'[1]год_23  пр 17 '!Z60-'[2]Итого+62'!Z54</f>
        <v>0</v>
      </c>
      <c r="AA60" s="49">
        <f>'[1]год_23  пр 17 '!AA60-'[2]Итого+62'!AA54</f>
        <v>49974</v>
      </c>
      <c r="AB60" s="49">
        <f>'[1]год_23  пр 17 '!AB60-'[2]Итого+62'!AB54</f>
        <v>11347</v>
      </c>
      <c r="AC60" s="49">
        <f>'[1]год_23  пр 17 '!AC60-'[2]Итого+62'!AC54</f>
        <v>38627</v>
      </c>
      <c r="AD60" s="49">
        <f>'[1]год_23  пр 17 '!AD60-'[2]Итого+62'!AD54</f>
        <v>10557</v>
      </c>
      <c r="AE60" s="49">
        <f>'[1]год_23  пр 17 '!AE60-'[2]Итого+62'!AE54</f>
        <v>10557</v>
      </c>
      <c r="AF60" s="49">
        <f>'[1]год_23  пр 17 '!AF60-'[2]Итого+62'!AF54</f>
        <v>9984</v>
      </c>
      <c r="AG60" s="49">
        <f>'[1]год_23  пр 17 '!AG60-'[2]Итого+62'!AG54</f>
        <v>0</v>
      </c>
      <c r="AH60" s="49">
        <f>'[1]год_23  пр 17 '!AH60-'[2]Итого+62'!AH54</f>
        <v>0</v>
      </c>
      <c r="AI60" s="49">
        <f>'[1]год_23  пр 17 '!AI60-'[2]Итого+62'!AI54</f>
        <v>14846</v>
      </c>
      <c r="AJ60" s="49">
        <f>'[1]год_23  пр 17 '!AJ60-'[2]Итого+62'!AJ54</f>
        <v>0</v>
      </c>
      <c r="AK60" s="49">
        <f>'[1]год_23  пр 17 '!AK60-'[2]Итого+62'!AK54</f>
        <v>14405</v>
      </c>
      <c r="AL60" s="49">
        <f>'[1]год_23  пр 17 '!AL60-'[2]Итого+62'!AL54</f>
        <v>14070</v>
      </c>
      <c r="AM60" s="49">
        <f>'[1]год_23  пр 17 '!AM60-'[2]Итого+62'!AM54</f>
        <v>335</v>
      </c>
      <c r="AN60" s="49">
        <f>'[1]год_23  пр 17 '!AN60-'[2]Итого+62'!AN54</f>
        <v>10396</v>
      </c>
      <c r="AO60" s="49">
        <f>'[1]год_23  пр 17 '!AO60-'[2]Итого+62'!AO54</f>
        <v>942</v>
      </c>
      <c r="AP60" s="49">
        <f>'[1]год_23  пр 17 '!AP60-'[2]Итого+62'!AP54</f>
        <v>128435</v>
      </c>
      <c r="AQ60" s="49">
        <f>'[1]год_23  пр 17 '!AQ60-'[2]Итого+62'!AQ54</f>
        <v>117341</v>
      </c>
      <c r="AR60" s="49">
        <f>'[1]год_23  пр 17 '!AR60-'[2]Итого+62'!AR54</f>
        <v>8642</v>
      </c>
      <c r="AS60" s="49">
        <f>'[1]год_23  пр 17 '!AS60-'[2]Итого+62'!AS54</f>
        <v>2452</v>
      </c>
      <c r="AT60" s="49">
        <f>'[1]год_23  пр 17 '!AT60-'[2]Итого+62'!AT54</f>
        <v>621918</v>
      </c>
      <c r="AU60" s="49">
        <f>'[1]год_23  пр 17 '!AU60-'[2]Итого+62'!AU54</f>
        <v>455648</v>
      </c>
      <c r="AV60" s="49">
        <f>'[1]год_23  пр 17 '!AV60-'[2]Итого+62'!AV54</f>
        <v>28852</v>
      </c>
      <c r="AW60" s="49">
        <f>'[1]год_23  пр 17 '!AW60-'[2]Итого+62'!AW54</f>
        <v>205495</v>
      </c>
      <c r="AX60" s="49">
        <f>'[1]год_23  пр 17 '!AX60-'[2]Итого+62'!AX54</f>
        <v>63855</v>
      </c>
      <c r="AY60" s="49">
        <f>'[1]год_23  пр 17 '!AY60-'[2]Итого+62'!AY54</f>
        <v>177375</v>
      </c>
      <c r="AZ60" s="49">
        <f>'[1]год_23  пр 17 '!AZ60-'[2]Итого+62'!AZ54</f>
        <v>8309</v>
      </c>
      <c r="BA60" s="49">
        <f>'[1]год_23  пр 17 '!BA60-'[2]Итого+62'!BA54</f>
        <v>427296</v>
      </c>
      <c r="BB60" s="49">
        <f>'[1]год_23  пр 17 '!BB60-'[2]Итого+62'!BB54</f>
        <v>12729</v>
      </c>
      <c r="BC60" s="49">
        <f>'[1]год_23  пр 17 '!BC60-'[2]Итого+62'!BC54</f>
        <v>166263</v>
      </c>
      <c r="BD60" s="49">
        <f>'[1]год_23  пр 17 '!BD60-'[2]Итого+62'!BD54</f>
        <v>7</v>
      </c>
      <c r="BE60" s="49">
        <f>'[1]год_23  пр 17 '!BE60-'[2]Итого+62'!BE54</f>
        <v>0</v>
      </c>
      <c r="BF60" s="49">
        <f>'[1]год_23  пр 17 '!BF60-'[2]Итого+62'!BF54</f>
        <v>7</v>
      </c>
      <c r="BG60" s="49">
        <f>'[1]год_23  пр 17 '!BG60-'[2]Итого+62'!BG54</f>
        <v>0</v>
      </c>
      <c r="BH60" s="49">
        <f>'[1]год_23  пр 17 '!BH60-'[2]Итого+62'!BH54</f>
        <v>5544</v>
      </c>
      <c r="BI60" s="49">
        <f>'[1]год_23  пр 17 '!BI60-'[2]Итого+62'!BI54</f>
        <v>4999</v>
      </c>
      <c r="BJ60" s="49">
        <f>'[1]год_23  пр 17 '!BJ60-'[2]Итого+62'!BJ54</f>
        <v>370</v>
      </c>
      <c r="BK60" s="49">
        <f>'[1]год_23  пр 17 '!BK60-'[2]Итого+62'!BK54</f>
        <v>32</v>
      </c>
      <c r="BL60" s="49">
        <f>'[1]год_23  пр 17 '!BL60-'[2]Итого+62'!BL54</f>
        <v>143</v>
      </c>
      <c r="BM60" s="49">
        <f>'[1]год_23  пр 17 '!BM60-'[2]Итого+62'!BM54</f>
        <v>895</v>
      </c>
      <c r="BN60" s="49">
        <f>'[1]год_23  пр 17 '!BN60-'[2]Итого+62'!BN54</f>
        <v>533</v>
      </c>
      <c r="BO60" s="49">
        <f>'[1]год_23  пр 17 '!BO60-'[2]Итого+62'!BO54</f>
        <v>362</v>
      </c>
      <c r="BP60" s="49">
        <f>'[1]год_23  пр 17 '!BP60-'[2]Итого+62'!BP54</f>
        <v>13797</v>
      </c>
      <c r="BQ60" s="49">
        <f>'[1]год_23  пр 17 '!BQ60-'[2]Итого+62'!BQ54</f>
        <v>6141</v>
      </c>
      <c r="BR60" s="49">
        <f>'[1]год_23  пр 17 '!BR60-'[2]Итого+62'!BR54</f>
        <v>580</v>
      </c>
      <c r="BS60" s="49">
        <f>'[1]год_23  пр 17 '!BS60-'[2]Итого+62'!BS54</f>
        <v>5561</v>
      </c>
      <c r="BT60" s="49">
        <f>'[1]год_23  пр 17 '!BT60-'[2]Итого+62'!BT54</f>
        <v>1816</v>
      </c>
      <c r="BU60" s="49">
        <f>'[1]год_23  пр 17 '!BU60-'[2]Итого+62'!BU54</f>
        <v>0</v>
      </c>
      <c r="BV60" s="40">
        <f>'[1]год_23  пр 17 '!BV60-'[2]Итого+62'!BV54</f>
        <v>42426</v>
      </c>
      <c r="BW60" s="49">
        <f>'[1]год_23  пр 17 '!BW60-'[2]Итого+62'!BW54</f>
        <v>0</v>
      </c>
      <c r="BX60" s="49">
        <f>'[1]год_23  пр 17 '!BX60-'[2]Итого+62'!BX54</f>
        <v>230</v>
      </c>
      <c r="BY60" s="49">
        <f>'[1]год_23  пр 17 '!BY60-'[2]Итого+62'!BY54</f>
        <v>1217</v>
      </c>
      <c r="BZ60" s="49">
        <f>'[1]год_23  пр 17 '!BZ60-'[2]Итого+62'!BZ54</f>
        <v>449135</v>
      </c>
      <c r="CA60" s="49">
        <f>'[1]год_23  пр 17 '!CA60-'[2]Итого+62'!CA54</f>
        <v>27267</v>
      </c>
      <c r="CB60" s="49">
        <f>'[1]год_23  пр 17 '!CB60-'[2]Итого+62'!CB54</f>
        <v>3346</v>
      </c>
      <c r="CC60" s="49">
        <f>'[1]год_23  пр 17 '!CC60-'[2]Итого+62'!CC54</f>
        <v>3669</v>
      </c>
      <c r="CD60" s="49">
        <f>'[1]год_23  пр 17 '!CD60-'[2]Итого+62'!CD54</f>
        <v>31</v>
      </c>
      <c r="CE60" s="49">
        <f>'[1]год_23  пр 17 '!CE60-'[2]Итого+62'!CE54</f>
        <v>571</v>
      </c>
      <c r="CF60" s="49">
        <f>'[1]год_23  пр 17 '!CF60-'[2]Итого+62'!CF54</f>
        <v>-157</v>
      </c>
      <c r="CG60" s="49">
        <f>'[1]год_23  пр 17 '!CG60-'[2]Итого+62'!CG54</f>
        <v>0</v>
      </c>
      <c r="CH60" s="49">
        <f>'[1]год_23  пр 17 '!CH60-'[2]Итого+62'!CH54</f>
        <v>78</v>
      </c>
      <c r="CI60" s="49">
        <f>'[1]год_23  пр 17 '!CI60-'[2]Итого+62'!CI54</f>
        <v>-10</v>
      </c>
      <c r="CJ60" s="49">
        <f>'[1]год_23  пр 17 '!CJ60-'[2]Итого+62'!CJ54</f>
        <v>-3</v>
      </c>
      <c r="CK60" s="49">
        <f>'[1]год_23  пр 17 '!CK60-'[2]Итого+62'!CK54</f>
        <v>95</v>
      </c>
      <c r="CL60" s="49">
        <f>'[1]год_23  пр 17 '!CL60-'[2]Итого+62'!CL54</f>
        <v>95</v>
      </c>
      <c r="CM60" s="49">
        <f>'[1]год_23  пр 17 '!CM60-'[2]Итого+62'!CM54</f>
        <v>16</v>
      </c>
      <c r="CN60" s="49">
        <f>'[1]год_23  пр 17 '!CN60-'[2]Итого+62'!CN54</f>
        <v>7252</v>
      </c>
      <c r="CO60" s="49">
        <f>'[1]год_23  пр 17 '!CO60-'[2]Итого+62'!CO54</f>
        <v>2332</v>
      </c>
      <c r="CP60" s="49">
        <f>'[1]год_23  пр 17 '!CP60-'[2]Итого+62'!CP54</f>
        <v>1655</v>
      </c>
      <c r="CQ60" s="49">
        <f>'[1]год_23  пр 17 '!CQ60-'[2]Итого+62'!CQ54</f>
        <v>-752</v>
      </c>
      <c r="CR60" s="49">
        <f>'[1]год_23  пр 17 '!CR60-'[2]Итого+62'!CR54</f>
        <v>-347</v>
      </c>
      <c r="CS60" s="49">
        <f>'[1]год_23  пр 17 '!CS60-'[2]Итого+62'!CS54</f>
        <v>75</v>
      </c>
      <c r="CT60" s="49">
        <f>'[1]год_23  пр 17 '!CT60-'[2]Итого+62'!CT54</f>
        <v>379</v>
      </c>
      <c r="CU60" s="49">
        <f>'[1]год_23  пр 17 '!CU60-'[2]Итого+62'!CU54</f>
        <v>89</v>
      </c>
      <c r="CV60" s="49">
        <f>'[1]год_23  пр 17 '!CV60-'[2]Итого+62'!CV54</f>
        <v>1606</v>
      </c>
      <c r="CW60" s="49">
        <f>'[1]год_23  пр 17 '!CW60-'[2]Итого+62'!CW54</f>
        <v>624</v>
      </c>
      <c r="CX60" s="49">
        <f>'[1]год_23  пр 17 '!CX60-'[2]Итого+62'!CX54</f>
        <v>420</v>
      </c>
      <c r="CY60" s="49">
        <f>'[1]год_23  пр 17 '!CY60-'[2]Итого+62'!CY54</f>
        <v>307</v>
      </c>
      <c r="CZ60" s="49">
        <f>'[1]год_23  пр 17 '!CZ60-'[2]Итого+62'!CZ54</f>
        <v>131</v>
      </c>
      <c r="DA60" s="49">
        <f>'[1]год_23  пр 17 '!DA60-'[2]Итого+62'!DA54</f>
        <v>122</v>
      </c>
      <c r="DB60" s="49">
        <f>'[1]год_23  пр 17 '!DB60-'[2]Итого+62'!DB54</f>
        <v>159</v>
      </c>
      <c r="DC60" s="49">
        <f>'[1]год_23  пр 17 '!DC60-'[2]Итого+62'!DC54</f>
        <v>1423</v>
      </c>
      <c r="DD60" s="49">
        <f>'[1]год_23  пр 17 '!DD60-'[2]Итого+62'!DD54</f>
        <v>118</v>
      </c>
      <c r="DE60" s="49">
        <f>'[1]год_23  пр 17 '!DE60-'[2]Итого+62'!DE54</f>
        <v>3826</v>
      </c>
      <c r="DF60" s="49">
        <f>'[1]год_23  пр 17 '!DF60-'[2]Итого+62'!DF54</f>
        <v>132</v>
      </c>
      <c r="DG60" s="49">
        <f>'[1]год_23  пр 17 '!DG60-'[2]Итого+62'!DG54</f>
        <v>1010</v>
      </c>
      <c r="DH60" s="49">
        <f>'[1]год_23  пр 17 '!DH60-'[2]Итого+62'!DH54</f>
        <v>1117</v>
      </c>
      <c r="DI60" s="49">
        <f>'[1]год_23  пр 17 '!DI60-'[2]Итого+62'!DI54</f>
        <v>138</v>
      </c>
      <c r="DJ60" s="49">
        <f>'[1]год_23  пр 17 '!DJ60-'[2]Итого+62'!DJ54</f>
        <v>794</v>
      </c>
      <c r="DK60" s="49">
        <f>'[1]год_23  пр 17 '!DK60-'[2]Итого+62'!DK54</f>
        <v>47</v>
      </c>
      <c r="DL60" s="49">
        <f>'[1]год_23  пр 17 '!DL60-'[2]Итого+62'!DL54</f>
        <v>-2</v>
      </c>
      <c r="DM60" s="49">
        <f>'[1]год_23  пр 17 '!DM60-'[2]Итого+62'!DM54</f>
        <v>557</v>
      </c>
      <c r="DN60" s="49">
        <f>'[1]год_23  пр 17 '!DN60-'[2]Итого+62'!DN54</f>
        <v>14</v>
      </c>
      <c r="DO60" s="49">
        <f>'[1]год_23  пр 17 '!DO60-'[2]Итого+62'!DO54</f>
        <v>2603</v>
      </c>
      <c r="DP60" s="49">
        <f>'[1]год_23  пр 17 '!DP60-'[2]Итого+62'!DP54</f>
        <v>614</v>
      </c>
      <c r="DQ60" s="49">
        <f>'[1]год_23  пр 17 '!DQ60-'[2]Итого+62'!DQ54</f>
        <v>332</v>
      </c>
      <c r="DR60" s="49">
        <f>'[1]год_23  пр 17 '!DR60-'[2]Итого+62'!DR54</f>
        <v>0</v>
      </c>
      <c r="DS60" s="49">
        <f>'[1]год_23  пр 17 '!DS60-'[2]Итого+62'!DS54</f>
        <v>26379</v>
      </c>
      <c r="DT60" s="49">
        <f>'[1]год_23  пр 17 '!DT60-'[2]Итого+62'!DT54</f>
        <v>888</v>
      </c>
      <c r="DU60" s="49">
        <f>'[1]год_23  пр 17 '!DU60-'[2]Итого+62'!DU54</f>
        <v>193240</v>
      </c>
      <c r="DV60" s="49">
        <f>'[1]год_23  пр 17 '!DV60-'[2]Итого+62'!DV54</f>
        <v>564</v>
      </c>
      <c r="DW60" s="49">
        <f>'[1]год_23  пр 17 '!DW60-'[2]Итого+62'!DW54</f>
        <v>110285</v>
      </c>
      <c r="DX60" s="49">
        <f>'[1]год_23  пр 17 '!DX60-'[2]Итого+62'!DX54</f>
        <v>9082</v>
      </c>
      <c r="DY60" s="49">
        <f>'[1]год_23  пр 17 '!DY60-'[2]Итого+62'!DY54</f>
        <v>403</v>
      </c>
      <c r="DZ60" s="49">
        <f>'[1]год_23  пр 17 '!DZ60-'[2]Итого+62'!DZ54</f>
        <v>25</v>
      </c>
      <c r="EA60" s="49">
        <f>'[1]год_23  пр 17 '!EA60-'[2]Итого+62'!EA54</f>
        <v>-7</v>
      </c>
      <c r="EB60" s="49">
        <f>'[1]год_23  пр 17 '!EB60-'[2]Итого+62'!EB54</f>
        <v>214</v>
      </c>
      <c r="EC60" s="49">
        <f>'[1]год_23  пр 17 '!EC60-'[2]Итого+62'!EC54</f>
        <v>13</v>
      </c>
      <c r="ED60" s="49">
        <f>'[1]год_23  пр 17 '!ED60-'[2]Итого+62'!ED54</f>
        <v>0</v>
      </c>
      <c r="EE60" s="49">
        <f>'[1]год_23  пр 17 '!EE60-'[2]Итого+62'!EE54</f>
        <v>100</v>
      </c>
      <c r="EF60" s="49">
        <f>'[1]год_23  пр 17 '!EF60-'[2]Итого+62'!EF54</f>
        <v>0</v>
      </c>
      <c r="EG60" s="49">
        <f>'[1]год_23  пр 17 '!EG60-'[2]Итого+62'!EG54</f>
        <v>4</v>
      </c>
      <c r="EH60" s="49">
        <f>'[1]год_23  пр 17 '!EH60-'[2]Итого+62'!EH54</f>
        <v>25</v>
      </c>
      <c r="EI60" s="49">
        <f>'[1]год_23  пр 17 '!EI60-'[2]Итого+62'!EI54</f>
        <v>24</v>
      </c>
      <c r="EJ60" s="49">
        <f>'[1]год_23  пр 17 '!EJ60-'[2]Итого+62'!EJ54</f>
        <v>4037</v>
      </c>
      <c r="EK60" s="49">
        <f>'[1]год_23  пр 17 '!EK60-'[2]Итого+62'!EK54</f>
        <v>0</v>
      </c>
      <c r="EL60" s="49">
        <f>'[1]год_23  пр 17 '!EL60-'[2]Итого+62'!EL54</f>
        <v>102</v>
      </c>
      <c r="EM60" s="49">
        <f>'[1]год_23  пр 17 '!EM60-'[2]Итого+62'!EM54</f>
        <v>901</v>
      </c>
      <c r="EN60" s="49">
        <f>'[1]год_23  пр 17 '!EN60-'[2]Итого+62'!EN54</f>
        <v>115</v>
      </c>
      <c r="EO60" s="49">
        <f>'[1]год_23  пр 17 '!EO60-'[2]Итого+62'!EO54</f>
        <v>33</v>
      </c>
      <c r="EP60" s="49">
        <f>'[1]год_23  пр 17 '!EP60-'[2]Итого+62'!EP54</f>
        <v>2526</v>
      </c>
      <c r="EQ60" s="49">
        <f>'[1]год_23  пр 17 '!EQ60-'[2]Итого+62'!EQ54</f>
        <v>12055</v>
      </c>
      <c r="ER60" s="49">
        <f>'[1]год_23  пр 17 '!ER60-'[2]Итого+62'!ER54</f>
        <v>2626</v>
      </c>
      <c r="ES60" s="49">
        <f>'[1]год_23  пр 17 '!ES60-'[2]Итого+62'!ES54</f>
        <v>0</v>
      </c>
      <c r="ET60" s="49">
        <f>'[1]год_23  пр 17 '!ET60-'[2]Итого+62'!ET54</f>
        <v>64</v>
      </c>
      <c r="EU60" s="49">
        <f>'[1]год_23  пр 17 '!EU60-'[2]Итого+62'!EU54</f>
        <v>283</v>
      </c>
      <c r="EV60" s="49">
        <f>'[1]год_23  пр 17 '!EV60-'[2]Итого+62'!EV54</f>
        <v>41</v>
      </c>
      <c r="EW60" s="49">
        <f>'[1]год_23  пр 17 '!EW60-'[2]Итого+62'!EW54</f>
        <v>136</v>
      </c>
      <c r="EX60" s="49">
        <f>'[1]год_23  пр 17 '!EX60-'[2]Итого+62'!EX54</f>
        <v>-22</v>
      </c>
      <c r="EY60" s="49">
        <f>'[1]год_23  пр 17 '!EY60-'[2]Итого+62'!EY54</f>
        <v>26</v>
      </c>
      <c r="EZ60" s="49">
        <f>'[1]год_23  пр 17 '!EZ60-'[2]Итого+62'!EZ54</f>
        <v>0</v>
      </c>
      <c r="FA60" s="49">
        <f>'[1]год_23  пр 17 '!FA60-'[2]Итого+62'!FA54</f>
        <v>126</v>
      </c>
      <c r="FB60" s="49">
        <f>'[1]год_23  пр 17 '!FB60-'[2]Итого+62'!FB54</f>
        <v>64</v>
      </c>
      <c r="FC60" s="49">
        <f>'[1]год_23  пр 17 '!FC60-'[2]Итого+62'!FC54</f>
        <v>-2</v>
      </c>
      <c r="FD60" s="49">
        <f>'[1]год_23  пр 17 '!FD60-'[2]Итого+62'!FD54</f>
        <v>-8</v>
      </c>
      <c r="FE60" s="49">
        <f>'[1]год_23  пр 17 '!FE60-'[2]Итого+62'!FE54</f>
        <v>199</v>
      </c>
      <c r="FF60" s="49">
        <f>'[1]год_23  пр 17 '!FF60-'[2]Итого+62'!FF54</f>
        <v>-576</v>
      </c>
      <c r="FG60" s="49">
        <f>'[1]год_23  пр 17 '!FG60-'[2]Итого+62'!FG54</f>
        <v>294</v>
      </c>
      <c r="FH60" s="49">
        <f>'[1]год_23  пр 17 '!FH60-'[2]Итого+62'!FH54</f>
        <v>33</v>
      </c>
      <c r="FI60" s="49">
        <f>'[1]год_23  пр 17 '!FI60-'[2]Итого+62'!FI54</f>
        <v>0</v>
      </c>
      <c r="FJ60" s="49">
        <f>'[1]год_23  пр 17 '!FJ60-'[2]Итого+62'!FJ54</f>
        <v>0</v>
      </c>
      <c r="FK60" s="49">
        <f>'[1]год_23  пр 17 '!FK60-'[2]Итого+62'!FK54</f>
        <v>33</v>
      </c>
      <c r="FL60" s="49">
        <f>'[1]год_23  пр 17 '!FL60-'[2]Итого+62'!FL54</f>
        <v>64387</v>
      </c>
      <c r="FM60" s="49">
        <f>'[1]год_23  пр 17 '!FM60-'[2]Итого+62'!FM54</f>
        <v>97164</v>
      </c>
      <c r="FN60" s="49">
        <f>'[1]год_23  пр 17 '!FN60-'[2]Итого+62'!FN54</f>
        <v>3283</v>
      </c>
      <c r="FO60" s="49">
        <f>'[1]год_23  пр 17 '!FO60-'[2]Итого+62'!FO54</f>
        <v>0</v>
      </c>
    </row>
    <row r="61" spans="1:171" ht="36.75" customHeight="1" x14ac:dyDescent="0.3">
      <c r="A61" s="34">
        <f>A58+1</f>
        <v>40</v>
      </c>
      <c r="B61" s="35" t="s">
        <v>236</v>
      </c>
      <c r="C61" s="59">
        <v>180</v>
      </c>
      <c r="D61" s="37">
        <f>'[1]год_23  пр 17 '!D61-'[2]Итого+62'!D55</f>
        <v>0</v>
      </c>
      <c r="E61" s="38">
        <f>'[1]год_23  пр 17 '!E61-'[2]Итого+62'!E55</f>
        <v>0</v>
      </c>
      <c r="F61" s="39">
        <f>'[1]год_23  пр 17 '!F61-'[2]Итого+62'!F55</f>
        <v>0</v>
      </c>
      <c r="G61" s="39">
        <f>'[1]год_23  пр 17 '!G61-'[2]Итого+62'!G55</f>
        <v>0</v>
      </c>
      <c r="H61" s="39">
        <f>'[1]год_23  пр 17 '!H61-'[2]Итого+62'!H55</f>
        <v>0</v>
      </c>
      <c r="I61" s="39">
        <f>'[1]год_23  пр 17 '!I61-'[2]Итого+62'!I55</f>
        <v>0</v>
      </c>
      <c r="J61" s="38">
        <f>'[1]год_23  пр 17 '!J61-'[2]Итого+62'!J55</f>
        <v>0</v>
      </c>
      <c r="K61" s="39">
        <f>'[1]год_23  пр 17 '!K61-'[2]Итого+62'!K55</f>
        <v>0</v>
      </c>
      <c r="L61" s="39">
        <f>'[1]год_23  пр 17 '!L61-'[2]Итого+62'!L55</f>
        <v>0</v>
      </c>
      <c r="M61" s="39">
        <f>'[1]год_23  пр 17 '!M61-'[2]Итого+62'!M55</f>
        <v>0</v>
      </c>
      <c r="N61" s="39">
        <f>'[1]год_23  пр 17 '!N61-'[2]Итого+62'!N55</f>
        <v>0</v>
      </c>
      <c r="O61" s="38">
        <f>'[1]год_23  пр 17 '!O61-'[2]Итого+62'!O55</f>
        <v>0</v>
      </c>
      <c r="P61" s="39">
        <f>'[1]год_23  пр 17 '!P61-'[2]Итого+62'!P55</f>
        <v>0</v>
      </c>
      <c r="Q61" s="39">
        <f>'[1]год_23  пр 17 '!Q61-'[2]Итого+62'!Q55</f>
        <v>0</v>
      </c>
      <c r="R61" s="39">
        <f>'[1]год_23  пр 17 '!R61-'[2]Итого+62'!R55</f>
        <v>0</v>
      </c>
      <c r="S61" s="39">
        <f>'[1]год_23  пр 17 '!S61-'[2]Итого+62'!S55</f>
        <v>0</v>
      </c>
      <c r="T61" s="39">
        <f>'[1]год_23  пр 17 '!T61-'[2]Итого+62'!T55</f>
        <v>0</v>
      </c>
      <c r="U61" s="39">
        <f>'[1]год_23  пр 17 '!U61-'[2]Итого+62'!U55</f>
        <v>0</v>
      </c>
      <c r="V61" s="39">
        <f>'[1]год_23  пр 17 '!V61-'[2]Итого+62'!V55</f>
        <v>0</v>
      </c>
      <c r="W61" s="38">
        <f>'[1]год_23  пр 17 '!W61-'[2]Итого+62'!W55</f>
        <v>0</v>
      </c>
      <c r="X61" s="39">
        <f>'[1]год_23  пр 17 '!X61-'[2]Итого+62'!X55</f>
        <v>0</v>
      </c>
      <c r="Y61" s="39">
        <f>'[1]год_23  пр 17 '!Y61-'[2]Итого+62'!Y55</f>
        <v>0</v>
      </c>
      <c r="Z61" s="39">
        <f>'[1]год_23  пр 17 '!Z61-'[2]Итого+62'!Z55</f>
        <v>0</v>
      </c>
      <c r="AA61" s="38">
        <f>'[1]год_23  пр 17 '!AA61-'[2]Итого+62'!AA55</f>
        <v>0</v>
      </c>
      <c r="AB61" s="39">
        <f>'[1]год_23  пр 17 '!AB61-'[2]Итого+62'!AB55</f>
        <v>0</v>
      </c>
      <c r="AC61" s="39">
        <f>'[1]год_23  пр 17 '!AC61-'[2]Итого+62'!AC55</f>
        <v>0</v>
      </c>
      <c r="AD61" s="38">
        <f>'[1]год_23  пр 17 '!AD61-'[2]Итого+62'!AD55</f>
        <v>0</v>
      </c>
      <c r="AE61" s="39">
        <f>'[1]год_23  пр 17 '!AE61-'[2]Итого+62'!AE55</f>
        <v>0</v>
      </c>
      <c r="AF61" s="39">
        <f>'[1]год_23  пр 17 '!AF61-'[2]Итого+62'!AF55</f>
        <v>0</v>
      </c>
      <c r="AG61" s="39">
        <f>'[1]год_23  пр 17 '!AG61-'[2]Итого+62'!AG55</f>
        <v>0</v>
      </c>
      <c r="AH61" s="39">
        <f>'[1]год_23  пр 17 '!AH61-'[2]Итого+62'!AH55</f>
        <v>0</v>
      </c>
      <c r="AI61" s="39">
        <f>'[1]год_23  пр 17 '!AI61-'[2]Итого+62'!AI55</f>
        <v>0</v>
      </c>
      <c r="AJ61" s="39">
        <f>'[1]год_23  пр 17 '!AJ61-'[2]Итого+62'!AJ55</f>
        <v>0</v>
      </c>
      <c r="AK61" s="38">
        <f>'[1]год_23  пр 17 '!AK61-'[2]Итого+62'!AK55</f>
        <v>0</v>
      </c>
      <c r="AL61" s="39">
        <f>'[1]год_23  пр 17 '!AL61-'[2]Итого+62'!AL55</f>
        <v>0</v>
      </c>
      <c r="AM61" s="39">
        <f>'[1]год_23  пр 17 '!AM61-'[2]Итого+62'!AM55</f>
        <v>0</v>
      </c>
      <c r="AN61" s="39">
        <f>'[1]год_23  пр 17 '!AN61-'[2]Итого+62'!AN55</f>
        <v>0</v>
      </c>
      <c r="AO61" s="39">
        <f>'[1]год_23  пр 17 '!AO61-'[2]Итого+62'!AO55</f>
        <v>0</v>
      </c>
      <c r="AP61" s="40">
        <f>'[1]год_23  пр 17 '!AP61-'[2]Итого+62'!AP55</f>
        <v>0</v>
      </c>
      <c r="AQ61" s="39">
        <f>'[1]год_23  пр 17 '!AQ61-'[2]Итого+62'!AQ55</f>
        <v>0</v>
      </c>
      <c r="AR61" s="39">
        <f>'[1]год_23  пр 17 '!AR61-'[2]Итого+62'!AR55</f>
        <v>0</v>
      </c>
      <c r="AS61" s="39">
        <f>'[1]год_23  пр 17 '!AS61-'[2]Итого+62'!AS55</f>
        <v>0</v>
      </c>
      <c r="AT61" s="40">
        <f>'[1]год_23  пр 17 '!AT61-'[2]Итого+62'!AT55</f>
        <v>0</v>
      </c>
      <c r="AU61" s="38">
        <f>'[1]год_23  пр 17 '!AU61-'[2]Итого+62'!AU55</f>
        <v>0</v>
      </c>
      <c r="AV61" s="39">
        <f>'[1]год_23  пр 17 '!AV61-'[2]Итого+62'!AV55</f>
        <v>0</v>
      </c>
      <c r="AW61" s="39">
        <f>'[1]год_23  пр 17 '!AW61-'[2]Итого+62'!AW55</f>
        <v>0</v>
      </c>
      <c r="AX61" s="39">
        <f>'[1]год_23  пр 17 '!AX61-'[2]Итого+62'!AX55</f>
        <v>0</v>
      </c>
      <c r="AY61" s="39">
        <f>'[1]год_23  пр 17 '!AY61-'[2]Итого+62'!AY55</f>
        <v>0</v>
      </c>
      <c r="AZ61" s="39">
        <f>'[1]год_23  пр 17 '!AZ61-'[2]Итого+62'!AZ55</f>
        <v>0</v>
      </c>
      <c r="BA61" s="39">
        <f>'[1]год_23  пр 17 '!BA61-'[2]Итого+62'!BA55</f>
        <v>0</v>
      </c>
      <c r="BB61" s="39">
        <f>'[1]год_23  пр 17 '!BB61-'[2]Итого+62'!BB55</f>
        <v>0</v>
      </c>
      <c r="BC61" s="39">
        <f>'[1]год_23  пр 17 '!BC61-'[2]Итого+62'!BC55</f>
        <v>0</v>
      </c>
      <c r="BD61" s="42">
        <f>'[1]год_23  пр 17 '!BD61-'[2]Итого+62'!BD55</f>
        <v>0</v>
      </c>
      <c r="BE61" s="39">
        <f>'[1]год_23  пр 17 '!BE61-'[2]Итого+62'!BE55</f>
        <v>0</v>
      </c>
      <c r="BF61" s="39">
        <f>'[1]год_23  пр 17 '!BF61-'[2]Итого+62'!BF55</f>
        <v>0</v>
      </c>
      <c r="BG61" s="39">
        <f>'[1]год_23  пр 17 '!BG61-'[2]Итого+62'!BG55</f>
        <v>0</v>
      </c>
      <c r="BH61" s="43">
        <f>'[1]год_23  пр 17 '!BH61-'[2]Итого+62'!BH55</f>
        <v>0</v>
      </c>
      <c r="BI61" s="39">
        <f>'[1]год_23  пр 17 '!BI61-'[2]Итого+62'!BI55</f>
        <v>0</v>
      </c>
      <c r="BJ61" s="39">
        <f>'[1]год_23  пр 17 '!BJ61-'[2]Итого+62'!BJ55</f>
        <v>0</v>
      </c>
      <c r="BK61" s="39">
        <f>'[1]год_23  пр 17 '!BK61-'[2]Итого+62'!BK55</f>
        <v>0</v>
      </c>
      <c r="BL61" s="39">
        <f>'[1]год_23  пр 17 '!BL61-'[2]Итого+62'!BL55</f>
        <v>0</v>
      </c>
      <c r="BM61" s="43">
        <f>'[1]год_23  пр 17 '!BM61-'[2]Итого+62'!BM55</f>
        <v>0</v>
      </c>
      <c r="BN61" s="39">
        <f>'[1]год_23  пр 17 '!BN61-'[2]Итого+62'!BN55</f>
        <v>0</v>
      </c>
      <c r="BO61" s="39">
        <f>'[1]год_23  пр 17 '!BO61-'[2]Итого+62'!BO55</f>
        <v>0</v>
      </c>
      <c r="BP61" s="39">
        <f>'[1]год_23  пр 17 '!BP61-'[2]Итого+62'!BP55</f>
        <v>0</v>
      </c>
      <c r="BQ61" s="43">
        <f>'[1]год_23  пр 17 '!BQ61-'[2]Итого+62'!BQ55</f>
        <v>0</v>
      </c>
      <c r="BR61" s="39">
        <f>'[1]год_23  пр 17 '!BR61-'[2]Итого+62'!BR55</f>
        <v>0</v>
      </c>
      <c r="BS61" s="39">
        <f>'[1]год_23  пр 17 '!BS61-'[2]Итого+62'!BS55</f>
        <v>0</v>
      </c>
      <c r="BT61" s="39">
        <f>'[1]год_23  пр 17 '!BT61-'[2]Итого+62'!BT55</f>
        <v>0</v>
      </c>
      <c r="BU61" s="39">
        <f>'[1]год_23  пр 17 '!BU61-'[2]Итого+62'!BU55</f>
        <v>0</v>
      </c>
      <c r="BV61" s="39">
        <f>'[1]год_23  пр 17 '!BV61-'[2]Итого+62'!BV55</f>
        <v>0</v>
      </c>
      <c r="BW61" s="39">
        <f>'[1]год_23  пр 17 '!BW61-'[2]Итого+62'!BW55</f>
        <v>0</v>
      </c>
      <c r="BX61" s="39">
        <f>'[1]год_23  пр 17 '!BX61-'[2]Итого+62'!BX55</f>
        <v>0</v>
      </c>
      <c r="BY61" s="39">
        <f>'[1]год_23  пр 17 '!BY61-'[2]Итого+62'!BY55</f>
        <v>0</v>
      </c>
      <c r="BZ61" s="37">
        <f>'[1]год_23  пр 17 '!BZ61-'[2]Итого+62'!BZ55</f>
        <v>0</v>
      </c>
      <c r="CA61" s="40">
        <f>'[1]год_23  пр 17 '!CA61-'[2]Итого+62'!CA55</f>
        <v>0</v>
      </c>
      <c r="CB61" s="39">
        <f>'[1]год_23  пр 17 '!CB61-'[2]Итого+62'!CB55</f>
        <v>0</v>
      </c>
      <c r="CC61" s="39">
        <f>'[1]год_23  пр 17 '!CC61-'[2]Итого+62'!CC55</f>
        <v>0</v>
      </c>
      <c r="CD61" s="39">
        <f>'[1]год_23  пр 17 '!CD61-'[2]Итого+62'!CD55</f>
        <v>0</v>
      </c>
      <c r="CE61" s="39">
        <f>'[1]год_23  пр 17 '!CE61-'[2]Итого+62'!CE55</f>
        <v>0</v>
      </c>
      <c r="CF61" s="39">
        <f>'[1]год_23  пр 17 '!CF61-'[2]Итого+62'!CF55</f>
        <v>0</v>
      </c>
      <c r="CG61" s="39">
        <f>'[1]год_23  пр 17 '!CG61-'[2]Итого+62'!CG55</f>
        <v>0</v>
      </c>
      <c r="CH61" s="39">
        <f>'[1]год_23  пр 17 '!CH61-'[2]Итого+62'!CH55</f>
        <v>0</v>
      </c>
      <c r="CI61" s="39">
        <f>'[1]год_23  пр 17 '!CI61-'[2]Итого+62'!CI55</f>
        <v>0</v>
      </c>
      <c r="CJ61" s="39">
        <f>'[1]год_23  пр 17 '!CJ61-'[2]Итого+62'!CJ55</f>
        <v>0</v>
      </c>
      <c r="CK61" s="39">
        <f>'[1]год_23  пр 17 '!CK61-'[2]Итого+62'!CK55</f>
        <v>0</v>
      </c>
      <c r="CL61" s="39">
        <f>'[1]год_23  пр 17 '!CL61-'[2]Итого+62'!CL55</f>
        <v>0</v>
      </c>
      <c r="CM61" s="39">
        <f>'[1]год_23  пр 17 '!CM61-'[2]Итого+62'!CM55</f>
        <v>0</v>
      </c>
      <c r="CN61" s="39">
        <f>'[1]год_23  пр 17 '!CN61-'[2]Итого+62'!CN55</f>
        <v>0</v>
      </c>
      <c r="CO61" s="39">
        <f>'[1]год_23  пр 17 '!CO61-'[2]Итого+62'!CO55</f>
        <v>0</v>
      </c>
      <c r="CP61" s="39">
        <f>'[1]год_23  пр 17 '!CP61-'[2]Итого+62'!CP55</f>
        <v>0</v>
      </c>
      <c r="CQ61" s="39">
        <f>'[1]год_23  пр 17 '!CQ61-'[2]Итого+62'!CQ55</f>
        <v>0</v>
      </c>
      <c r="CR61" s="39">
        <f>'[1]год_23  пр 17 '!CR61-'[2]Итого+62'!CR55</f>
        <v>0</v>
      </c>
      <c r="CS61" s="39">
        <f>'[1]год_23  пр 17 '!CS61-'[2]Итого+62'!CS55</f>
        <v>0</v>
      </c>
      <c r="CT61" s="39">
        <f>'[1]год_23  пр 17 '!CT61-'[2]Итого+62'!CT55</f>
        <v>0</v>
      </c>
      <c r="CU61" s="39">
        <f>'[1]год_23  пр 17 '!CU61-'[2]Итого+62'!CU55</f>
        <v>0</v>
      </c>
      <c r="CV61" s="39">
        <f>'[1]год_23  пр 17 '!CV61-'[2]Итого+62'!CV55</f>
        <v>0</v>
      </c>
      <c r="CW61" s="39">
        <f>'[1]год_23  пр 17 '!CW61-'[2]Итого+62'!CW55</f>
        <v>0</v>
      </c>
      <c r="CX61" s="39">
        <f>'[1]год_23  пр 17 '!CX61-'[2]Итого+62'!CX55</f>
        <v>0</v>
      </c>
      <c r="CY61" s="39">
        <f>'[1]год_23  пр 17 '!CY61-'[2]Итого+62'!CY55</f>
        <v>0</v>
      </c>
      <c r="CZ61" s="39">
        <f>'[1]год_23  пр 17 '!CZ61-'[2]Итого+62'!CZ55</f>
        <v>0</v>
      </c>
      <c r="DA61" s="39">
        <f>'[1]год_23  пр 17 '!DA61-'[2]Итого+62'!DA55</f>
        <v>0</v>
      </c>
      <c r="DB61" s="39">
        <f>'[1]год_23  пр 17 '!DB61-'[2]Итого+62'!DB55</f>
        <v>0</v>
      </c>
      <c r="DC61" s="39">
        <f>'[1]год_23  пр 17 '!DC61-'[2]Итого+62'!DC55</f>
        <v>0</v>
      </c>
      <c r="DD61" s="39">
        <f>'[1]год_23  пр 17 '!DD61-'[2]Итого+62'!DD55</f>
        <v>0</v>
      </c>
      <c r="DE61" s="39">
        <f>'[1]год_23  пр 17 '!DE61-'[2]Итого+62'!DE55</f>
        <v>0</v>
      </c>
      <c r="DF61" s="39">
        <f>'[1]год_23  пр 17 '!DF61-'[2]Итого+62'!DF55</f>
        <v>0</v>
      </c>
      <c r="DG61" s="39">
        <f>'[1]год_23  пр 17 '!DG61-'[2]Итого+62'!DG55</f>
        <v>0</v>
      </c>
      <c r="DH61" s="39">
        <f>'[1]год_23  пр 17 '!DH61-'[2]Итого+62'!DH55</f>
        <v>0</v>
      </c>
      <c r="DI61" s="39">
        <f>'[1]год_23  пр 17 '!DI61-'[2]Итого+62'!DI55</f>
        <v>0</v>
      </c>
      <c r="DJ61" s="39">
        <f>'[1]год_23  пр 17 '!DJ61-'[2]Итого+62'!DJ55</f>
        <v>0</v>
      </c>
      <c r="DK61" s="39">
        <f>'[1]год_23  пр 17 '!DK61-'[2]Итого+62'!DK55</f>
        <v>0</v>
      </c>
      <c r="DL61" s="39">
        <f>'[1]год_23  пр 17 '!DL61-'[2]Итого+62'!DL55</f>
        <v>0</v>
      </c>
      <c r="DM61" s="39">
        <f>'[1]год_23  пр 17 '!DM61-'[2]Итого+62'!DM55</f>
        <v>0</v>
      </c>
      <c r="DN61" s="39">
        <f>'[1]год_23  пр 17 '!DN61-'[2]Итого+62'!DN55</f>
        <v>0</v>
      </c>
      <c r="DO61" s="39">
        <f>'[1]год_23  пр 17 '!DO61-'[2]Итого+62'!DO55</f>
        <v>0</v>
      </c>
      <c r="DP61" s="39">
        <f>'[1]год_23  пр 17 '!DP61-'[2]Итого+62'!DP55</f>
        <v>0</v>
      </c>
      <c r="DQ61" s="39">
        <f>'[1]год_23  пр 17 '!DQ61-'[2]Итого+62'!DQ55</f>
        <v>0</v>
      </c>
      <c r="DR61" s="39">
        <f>'[1]год_23  пр 17 '!DR61-'[2]Итого+62'!DR55</f>
        <v>0</v>
      </c>
      <c r="DS61" s="44">
        <f>'[1]год_23  пр 17 '!DS61-'[2]Итого+62'!DS55</f>
        <v>0</v>
      </c>
      <c r="DT61" s="44">
        <f>'[1]год_23  пр 17 '!DT61-'[2]Итого+62'!DT55</f>
        <v>0</v>
      </c>
      <c r="DU61" s="44">
        <f>'[1]год_23  пр 17 '!DU61-'[2]Итого+62'!DU55</f>
        <v>0</v>
      </c>
      <c r="DV61" s="39">
        <f>'[1]год_23  пр 17 '!DV61-'[2]Итого+62'!DV55</f>
        <v>0</v>
      </c>
      <c r="DW61" s="37">
        <f>'[1]год_23  пр 17 '!DW61-'[2]Итого+62'!DW55</f>
        <v>1835</v>
      </c>
      <c r="DX61" s="40">
        <f>'[1]год_23  пр 17 '!DX61-'[2]Итого+62'!DX55</f>
        <v>96</v>
      </c>
      <c r="DY61" s="38">
        <f>'[1]год_23  пр 17 '!DY61-'[2]Итого+62'!DY55</f>
        <v>0</v>
      </c>
      <c r="DZ61" s="39">
        <f>'[1]год_23  пр 17 '!DZ61-'[2]Итого+62'!DZ55</f>
        <v>0</v>
      </c>
      <c r="EA61" s="39">
        <f>'[1]год_23  пр 17 '!EA61-'[2]Итого+62'!EA55</f>
        <v>0</v>
      </c>
      <c r="EB61" s="39">
        <f>'[1]год_23  пр 17 '!EB61-'[2]Итого+62'!EB55</f>
        <v>0</v>
      </c>
      <c r="EC61" s="38">
        <f>'[1]год_23  пр 17 '!EC61-'[2]Итого+62'!EC55</f>
        <v>0</v>
      </c>
      <c r="ED61" s="39">
        <f>'[1]год_23  пр 17 '!ED61-'[2]Итого+62'!ED55</f>
        <v>0</v>
      </c>
      <c r="EE61" s="39">
        <f>'[1]год_23  пр 17 '!EE61-'[2]Итого+62'!EE55</f>
        <v>0</v>
      </c>
      <c r="EF61" s="39">
        <f>'[1]год_23  пр 17 '!EF61-'[2]Итого+62'!EF55</f>
        <v>0</v>
      </c>
      <c r="EG61" s="39">
        <f>'[1]год_23  пр 17 '!EG61-'[2]Итого+62'!EG55</f>
        <v>0</v>
      </c>
      <c r="EH61" s="39">
        <f>'[1]год_23  пр 17 '!EH61-'[2]Итого+62'!EH55</f>
        <v>0</v>
      </c>
      <c r="EI61" s="39">
        <f>'[1]год_23  пр 17 '!EI61-'[2]Итого+62'!EI55</f>
        <v>0</v>
      </c>
      <c r="EJ61" s="39">
        <f>'[1]год_23  пр 17 '!EJ61-'[2]Итого+62'!EJ55</f>
        <v>0</v>
      </c>
      <c r="EK61" s="39">
        <f>'[1]год_23  пр 17 '!EK61-'[2]Итого+62'!EK55</f>
        <v>0</v>
      </c>
      <c r="EL61" s="39">
        <f>'[1]год_23  пр 17 '!EL61-'[2]Итого+62'!EL55</f>
        <v>0</v>
      </c>
      <c r="EM61" s="39">
        <f>'[1]год_23  пр 17 '!EM61-'[2]Итого+62'!EM55</f>
        <v>0</v>
      </c>
      <c r="EN61" s="38">
        <f>'[1]год_23  пр 17 '!EN61-'[2]Итого+62'!EN55</f>
        <v>0</v>
      </c>
      <c r="EO61" s="39">
        <f>'[1]год_23  пр 17 '!EO61-'[2]Итого+62'!EO55</f>
        <v>0</v>
      </c>
      <c r="EP61" s="38">
        <f>'[1]год_23  пр 17 '!EP61-'[2]Итого+62'!EP55</f>
        <v>0</v>
      </c>
      <c r="EQ61" s="39">
        <f>'[1]год_23  пр 17 '!EQ61-'[2]Итого+62'!EQ55</f>
        <v>0</v>
      </c>
      <c r="ER61" s="39">
        <f>'[1]год_23  пр 17 '!ER61-'[2]Итого+62'!ER55</f>
        <v>0</v>
      </c>
      <c r="ES61" s="39">
        <f>'[1]год_23  пр 17 '!ES61-'[2]Итого+62'!ES55</f>
        <v>0</v>
      </c>
      <c r="ET61" s="39">
        <f>'[1]год_23  пр 17 '!ET61-'[2]Итого+62'!ET55</f>
        <v>0</v>
      </c>
      <c r="EU61" s="39">
        <f>'[1]год_23  пр 17 '!EU61-'[2]Итого+62'!EU55</f>
        <v>0</v>
      </c>
      <c r="EV61" s="39">
        <f>'[1]год_23  пр 17 '!EV61-'[2]Итого+62'!EV55</f>
        <v>0</v>
      </c>
      <c r="EW61" s="39">
        <f>'[1]год_23  пр 17 '!EW61-'[2]Итого+62'!EW55</f>
        <v>0</v>
      </c>
      <c r="EX61" s="39">
        <f>'[1]год_23  пр 17 '!EX61-'[2]Итого+62'!EX55</f>
        <v>0</v>
      </c>
      <c r="EY61" s="39">
        <f>'[1]год_23  пр 17 '!EY61-'[2]Итого+62'!EY55</f>
        <v>0</v>
      </c>
      <c r="EZ61" s="39">
        <f>'[1]год_23  пр 17 '!EZ61-'[2]Итого+62'!EZ55</f>
        <v>0</v>
      </c>
      <c r="FA61" s="39">
        <f>'[1]год_23  пр 17 '!FA61-'[2]Итого+62'!FA55</f>
        <v>0</v>
      </c>
      <c r="FB61" s="39">
        <f>'[1]год_23  пр 17 '!FB61-'[2]Итого+62'!FB55</f>
        <v>0</v>
      </c>
      <c r="FC61" s="39">
        <f>'[1]год_23  пр 17 '!FC61-'[2]Итого+62'!FC55</f>
        <v>0</v>
      </c>
      <c r="FD61" s="39">
        <f>'[1]год_23  пр 17 '!FD61-'[2]Итого+62'!FD55</f>
        <v>0</v>
      </c>
      <c r="FE61" s="39">
        <f>'[1]год_23  пр 17 '!FE61-'[2]Итого+62'!FE55</f>
        <v>0</v>
      </c>
      <c r="FF61" s="39">
        <f>'[1]год_23  пр 17 '!FF61-'[2]Итого+62'!FF55</f>
        <v>0</v>
      </c>
      <c r="FG61" s="39">
        <f>'[1]год_23  пр 17 '!FG61-'[2]Итого+62'!FG55</f>
        <v>96</v>
      </c>
      <c r="FH61" s="45">
        <f>'[1]год_23  пр 17 '!FH61-'[2]Итого+62'!FH55</f>
        <v>0</v>
      </c>
      <c r="FI61" s="39">
        <f>'[1]год_23  пр 17 '!FI61-'[2]Итого+62'!FI55</f>
        <v>0</v>
      </c>
      <c r="FJ61" s="39">
        <f>'[1]год_23  пр 17 '!FJ61-'[2]Итого+62'!FJ55</f>
        <v>0</v>
      </c>
      <c r="FK61" s="39">
        <f>'[1]год_23  пр 17 '!FK61-'[2]Итого+62'!FK55</f>
        <v>0</v>
      </c>
      <c r="FL61" s="37">
        <f>'[1]год_23  пр 17 '!FL61-'[2]Итого+62'!FL55</f>
        <v>0</v>
      </c>
      <c r="FM61" s="39">
        <f>'[1]год_23  пр 17 '!FM61-'[2]Итого+62'!FM55</f>
        <v>0</v>
      </c>
      <c r="FN61" s="39">
        <f>'[1]год_23  пр 17 '!FN61-'[2]Итого+62'!FN55</f>
        <v>0</v>
      </c>
      <c r="FO61" s="39">
        <f>'[1]год_23  пр 17 '!FO61-'[2]Итого+62'!FO55</f>
        <v>0</v>
      </c>
    </row>
    <row r="62" spans="1:171" ht="40.5" x14ac:dyDescent="0.3">
      <c r="A62" s="46"/>
      <c r="B62" s="47" t="s">
        <v>237</v>
      </c>
      <c r="C62" s="53"/>
      <c r="D62" s="49">
        <f>'[1]год_23  пр 17 '!D62-'[2]Итого+62'!D56</f>
        <v>0</v>
      </c>
      <c r="E62" s="49">
        <f>'[1]год_23  пр 17 '!E62-'[2]Итого+62'!E56</f>
        <v>0</v>
      </c>
      <c r="F62" s="49">
        <f>'[1]год_23  пр 17 '!F62-'[2]Итого+62'!F56</f>
        <v>0</v>
      </c>
      <c r="G62" s="49">
        <f>'[1]год_23  пр 17 '!G62-'[2]Итого+62'!G56</f>
        <v>0</v>
      </c>
      <c r="H62" s="49">
        <f>'[1]год_23  пр 17 '!H62-'[2]Итого+62'!H56</f>
        <v>0</v>
      </c>
      <c r="I62" s="49">
        <f>'[1]год_23  пр 17 '!I62-'[2]Итого+62'!I56</f>
        <v>0</v>
      </c>
      <c r="J62" s="49">
        <f>'[1]год_23  пр 17 '!J62-'[2]Итого+62'!J56</f>
        <v>0</v>
      </c>
      <c r="K62" s="49">
        <f>'[1]год_23  пр 17 '!K62-'[2]Итого+62'!K56</f>
        <v>0</v>
      </c>
      <c r="L62" s="49">
        <f>'[1]год_23  пр 17 '!L62-'[2]Итого+62'!L56</f>
        <v>0</v>
      </c>
      <c r="M62" s="49">
        <f>'[1]год_23  пр 17 '!M62-'[2]Итого+62'!M56</f>
        <v>0</v>
      </c>
      <c r="N62" s="49">
        <f>'[1]год_23  пр 17 '!N62-'[2]Итого+62'!N56</f>
        <v>0</v>
      </c>
      <c r="O62" s="49">
        <f>'[1]год_23  пр 17 '!O62-'[2]Итого+62'!O56</f>
        <v>0</v>
      </c>
      <c r="P62" s="49">
        <f>'[1]год_23  пр 17 '!P62-'[2]Итого+62'!P56</f>
        <v>0</v>
      </c>
      <c r="Q62" s="49">
        <f>'[1]год_23  пр 17 '!Q62-'[2]Итого+62'!Q56</f>
        <v>0</v>
      </c>
      <c r="R62" s="49">
        <f>'[1]год_23  пр 17 '!R62-'[2]Итого+62'!R56</f>
        <v>0</v>
      </c>
      <c r="S62" s="49">
        <f>'[1]год_23  пр 17 '!S62-'[2]Итого+62'!S56</f>
        <v>0</v>
      </c>
      <c r="T62" s="49">
        <f>'[1]год_23  пр 17 '!T62-'[2]Итого+62'!T56</f>
        <v>0</v>
      </c>
      <c r="U62" s="49">
        <f>'[1]год_23  пр 17 '!U62-'[2]Итого+62'!U56</f>
        <v>0</v>
      </c>
      <c r="V62" s="49">
        <f>'[1]год_23  пр 17 '!V62-'[2]Итого+62'!V56</f>
        <v>0</v>
      </c>
      <c r="W62" s="49">
        <f>'[1]год_23  пр 17 '!W62-'[2]Итого+62'!W56</f>
        <v>0</v>
      </c>
      <c r="X62" s="49">
        <f>'[1]год_23  пр 17 '!X62-'[2]Итого+62'!X56</f>
        <v>0</v>
      </c>
      <c r="Y62" s="49">
        <f>'[1]год_23  пр 17 '!Y62-'[2]Итого+62'!Y56</f>
        <v>0</v>
      </c>
      <c r="Z62" s="49">
        <f>'[1]год_23  пр 17 '!Z62-'[2]Итого+62'!Z56</f>
        <v>0</v>
      </c>
      <c r="AA62" s="49">
        <f>'[1]год_23  пр 17 '!AA62-'[2]Итого+62'!AA56</f>
        <v>0</v>
      </c>
      <c r="AB62" s="49">
        <f>'[1]год_23  пр 17 '!AB62-'[2]Итого+62'!AB56</f>
        <v>0</v>
      </c>
      <c r="AC62" s="49">
        <f>'[1]год_23  пр 17 '!AC62-'[2]Итого+62'!AC56</f>
        <v>0</v>
      </c>
      <c r="AD62" s="49">
        <f>'[1]год_23  пр 17 '!AD62-'[2]Итого+62'!AD56</f>
        <v>0</v>
      </c>
      <c r="AE62" s="49">
        <f>'[1]год_23  пр 17 '!AE62-'[2]Итого+62'!AE56</f>
        <v>0</v>
      </c>
      <c r="AF62" s="49">
        <f>'[1]год_23  пр 17 '!AF62-'[2]Итого+62'!AF56</f>
        <v>0</v>
      </c>
      <c r="AG62" s="49">
        <f>'[1]год_23  пр 17 '!AG62-'[2]Итого+62'!AG56</f>
        <v>0</v>
      </c>
      <c r="AH62" s="49">
        <f>'[1]год_23  пр 17 '!AH62-'[2]Итого+62'!AH56</f>
        <v>0</v>
      </c>
      <c r="AI62" s="49">
        <f>'[1]год_23  пр 17 '!AI62-'[2]Итого+62'!AI56</f>
        <v>0</v>
      </c>
      <c r="AJ62" s="49">
        <f>'[1]год_23  пр 17 '!AJ62-'[2]Итого+62'!AJ56</f>
        <v>0</v>
      </c>
      <c r="AK62" s="49">
        <f>'[1]год_23  пр 17 '!AK62-'[2]Итого+62'!AK56</f>
        <v>0</v>
      </c>
      <c r="AL62" s="49">
        <f>'[1]год_23  пр 17 '!AL62-'[2]Итого+62'!AL56</f>
        <v>0</v>
      </c>
      <c r="AM62" s="49">
        <f>'[1]год_23  пр 17 '!AM62-'[2]Итого+62'!AM56</f>
        <v>0</v>
      </c>
      <c r="AN62" s="49">
        <f>'[1]год_23  пр 17 '!AN62-'[2]Итого+62'!AN56</f>
        <v>0</v>
      </c>
      <c r="AO62" s="49">
        <f>'[1]год_23  пр 17 '!AO62-'[2]Итого+62'!AO56</f>
        <v>0</v>
      </c>
      <c r="AP62" s="49">
        <f>'[1]год_23  пр 17 '!AP62-'[2]Итого+62'!AP56</f>
        <v>0</v>
      </c>
      <c r="AQ62" s="49">
        <f>'[1]год_23  пр 17 '!AQ62-'[2]Итого+62'!AQ56</f>
        <v>0</v>
      </c>
      <c r="AR62" s="49">
        <f>'[1]год_23  пр 17 '!AR62-'[2]Итого+62'!AR56</f>
        <v>0</v>
      </c>
      <c r="AS62" s="49">
        <f>'[1]год_23  пр 17 '!AS62-'[2]Итого+62'!AS56</f>
        <v>0</v>
      </c>
      <c r="AT62" s="49">
        <f>'[1]год_23  пр 17 '!AT62-'[2]Итого+62'!AT56</f>
        <v>0</v>
      </c>
      <c r="AU62" s="49">
        <f>'[1]год_23  пр 17 '!AU62-'[2]Итого+62'!AU56</f>
        <v>0</v>
      </c>
      <c r="AV62" s="49">
        <f>'[1]год_23  пр 17 '!AV62-'[2]Итого+62'!AV56</f>
        <v>0</v>
      </c>
      <c r="AW62" s="49">
        <f>'[1]год_23  пр 17 '!AW62-'[2]Итого+62'!AW56</f>
        <v>0</v>
      </c>
      <c r="AX62" s="49">
        <f>'[1]год_23  пр 17 '!AX62-'[2]Итого+62'!AX56</f>
        <v>0</v>
      </c>
      <c r="AY62" s="49">
        <f>'[1]год_23  пр 17 '!AY62-'[2]Итого+62'!AY56</f>
        <v>0</v>
      </c>
      <c r="AZ62" s="49">
        <f>'[1]год_23  пр 17 '!AZ62-'[2]Итого+62'!AZ56</f>
        <v>0</v>
      </c>
      <c r="BA62" s="49">
        <f>'[1]год_23  пр 17 '!BA62-'[2]Итого+62'!BA56</f>
        <v>0</v>
      </c>
      <c r="BB62" s="49">
        <f>'[1]год_23  пр 17 '!BB62-'[2]Итого+62'!BB56</f>
        <v>0</v>
      </c>
      <c r="BC62" s="49">
        <f>'[1]год_23  пр 17 '!BC62-'[2]Итого+62'!BC56</f>
        <v>0</v>
      </c>
      <c r="BD62" s="49">
        <f>'[1]год_23  пр 17 '!BD62-'[2]Итого+62'!BD56</f>
        <v>0</v>
      </c>
      <c r="BE62" s="49">
        <f>'[1]год_23  пр 17 '!BE62-'[2]Итого+62'!BE56</f>
        <v>0</v>
      </c>
      <c r="BF62" s="49">
        <f>'[1]год_23  пр 17 '!BF62-'[2]Итого+62'!BF56</f>
        <v>0</v>
      </c>
      <c r="BG62" s="49">
        <f>'[1]год_23  пр 17 '!BG62-'[2]Итого+62'!BG56</f>
        <v>0</v>
      </c>
      <c r="BH62" s="49">
        <f>'[1]год_23  пр 17 '!BH62-'[2]Итого+62'!BH56</f>
        <v>0</v>
      </c>
      <c r="BI62" s="49">
        <f>'[1]год_23  пр 17 '!BI62-'[2]Итого+62'!BI56</f>
        <v>0</v>
      </c>
      <c r="BJ62" s="49">
        <f>'[1]год_23  пр 17 '!BJ62-'[2]Итого+62'!BJ56</f>
        <v>0</v>
      </c>
      <c r="BK62" s="49">
        <f>'[1]год_23  пр 17 '!BK62-'[2]Итого+62'!BK56</f>
        <v>0</v>
      </c>
      <c r="BL62" s="49">
        <f>'[1]год_23  пр 17 '!BL62-'[2]Итого+62'!BL56</f>
        <v>0</v>
      </c>
      <c r="BM62" s="49">
        <f>'[1]год_23  пр 17 '!BM62-'[2]Итого+62'!BM56</f>
        <v>0</v>
      </c>
      <c r="BN62" s="49">
        <f>'[1]год_23  пр 17 '!BN62-'[2]Итого+62'!BN56</f>
        <v>0</v>
      </c>
      <c r="BO62" s="49">
        <f>'[1]год_23  пр 17 '!BO62-'[2]Итого+62'!BO56</f>
        <v>0</v>
      </c>
      <c r="BP62" s="49">
        <f>'[1]год_23  пр 17 '!BP62-'[2]Итого+62'!BP56</f>
        <v>0</v>
      </c>
      <c r="BQ62" s="49">
        <f>'[1]год_23  пр 17 '!BQ62-'[2]Итого+62'!BQ56</f>
        <v>0</v>
      </c>
      <c r="BR62" s="49">
        <f>'[1]год_23  пр 17 '!BR62-'[2]Итого+62'!BR56</f>
        <v>0</v>
      </c>
      <c r="BS62" s="49">
        <f>'[1]год_23  пр 17 '!BS62-'[2]Итого+62'!BS56</f>
        <v>0</v>
      </c>
      <c r="BT62" s="49">
        <f>'[1]год_23  пр 17 '!BT62-'[2]Итого+62'!BT56</f>
        <v>0</v>
      </c>
      <c r="BU62" s="49">
        <f>'[1]год_23  пр 17 '!BU62-'[2]Итого+62'!BU56</f>
        <v>0</v>
      </c>
      <c r="BV62" s="49">
        <f>'[1]год_23  пр 17 '!BV62-'[2]Итого+62'!BV56</f>
        <v>0</v>
      </c>
      <c r="BW62" s="49">
        <f>'[1]год_23  пр 17 '!BW62-'[2]Итого+62'!BW56</f>
        <v>0</v>
      </c>
      <c r="BX62" s="49">
        <f>'[1]год_23  пр 17 '!BX62-'[2]Итого+62'!BX56</f>
        <v>0</v>
      </c>
      <c r="BY62" s="49">
        <f>'[1]год_23  пр 17 '!BY62-'[2]Итого+62'!BY56</f>
        <v>0</v>
      </c>
      <c r="BZ62" s="49">
        <f>'[1]год_23  пр 17 '!BZ62-'[2]Итого+62'!BZ56</f>
        <v>0</v>
      </c>
      <c r="CA62" s="49">
        <f>'[1]год_23  пр 17 '!CA62-'[2]Итого+62'!CA56</f>
        <v>0</v>
      </c>
      <c r="CB62" s="49">
        <f>'[1]год_23  пр 17 '!CB62-'[2]Итого+62'!CB56</f>
        <v>0</v>
      </c>
      <c r="CC62" s="49">
        <f>'[1]год_23  пр 17 '!CC62-'[2]Итого+62'!CC56</f>
        <v>0</v>
      </c>
      <c r="CD62" s="49">
        <f>'[1]год_23  пр 17 '!CD62-'[2]Итого+62'!CD56</f>
        <v>0</v>
      </c>
      <c r="CE62" s="49">
        <f>'[1]год_23  пр 17 '!CE62-'[2]Итого+62'!CE56</f>
        <v>0</v>
      </c>
      <c r="CF62" s="49">
        <f>'[1]год_23  пр 17 '!CF62-'[2]Итого+62'!CF56</f>
        <v>0</v>
      </c>
      <c r="CG62" s="49">
        <f>'[1]год_23  пр 17 '!CG62-'[2]Итого+62'!CG56</f>
        <v>0</v>
      </c>
      <c r="CH62" s="49">
        <f>'[1]год_23  пр 17 '!CH62-'[2]Итого+62'!CH56</f>
        <v>0</v>
      </c>
      <c r="CI62" s="49">
        <f>'[1]год_23  пр 17 '!CI62-'[2]Итого+62'!CI56</f>
        <v>0</v>
      </c>
      <c r="CJ62" s="49">
        <f>'[1]год_23  пр 17 '!CJ62-'[2]Итого+62'!CJ56</f>
        <v>0</v>
      </c>
      <c r="CK62" s="49">
        <f>'[1]год_23  пр 17 '!CK62-'[2]Итого+62'!CK56</f>
        <v>0</v>
      </c>
      <c r="CL62" s="49">
        <f>'[1]год_23  пр 17 '!CL62-'[2]Итого+62'!CL56</f>
        <v>0</v>
      </c>
      <c r="CM62" s="49">
        <f>'[1]год_23  пр 17 '!CM62-'[2]Итого+62'!CM56</f>
        <v>0</v>
      </c>
      <c r="CN62" s="49">
        <f>'[1]год_23  пр 17 '!CN62-'[2]Итого+62'!CN56</f>
        <v>0</v>
      </c>
      <c r="CO62" s="49">
        <f>'[1]год_23  пр 17 '!CO62-'[2]Итого+62'!CO56</f>
        <v>0</v>
      </c>
      <c r="CP62" s="49">
        <f>'[1]год_23  пр 17 '!CP62-'[2]Итого+62'!CP56</f>
        <v>0</v>
      </c>
      <c r="CQ62" s="49">
        <f>'[1]год_23  пр 17 '!CQ62-'[2]Итого+62'!CQ56</f>
        <v>0</v>
      </c>
      <c r="CR62" s="49">
        <f>'[1]год_23  пр 17 '!CR62-'[2]Итого+62'!CR56</f>
        <v>0</v>
      </c>
      <c r="CS62" s="49">
        <f>'[1]год_23  пр 17 '!CS62-'[2]Итого+62'!CS56</f>
        <v>0</v>
      </c>
      <c r="CT62" s="49">
        <f>'[1]год_23  пр 17 '!CT62-'[2]Итого+62'!CT56</f>
        <v>0</v>
      </c>
      <c r="CU62" s="49">
        <f>'[1]год_23  пр 17 '!CU62-'[2]Итого+62'!CU56</f>
        <v>0</v>
      </c>
      <c r="CV62" s="49">
        <f>'[1]год_23  пр 17 '!CV62-'[2]Итого+62'!CV56</f>
        <v>0</v>
      </c>
      <c r="CW62" s="49">
        <f>'[1]год_23  пр 17 '!CW62-'[2]Итого+62'!CW56</f>
        <v>0</v>
      </c>
      <c r="CX62" s="49">
        <f>'[1]год_23  пр 17 '!CX62-'[2]Итого+62'!CX56</f>
        <v>0</v>
      </c>
      <c r="CY62" s="49">
        <f>'[1]год_23  пр 17 '!CY62-'[2]Итого+62'!CY56</f>
        <v>0</v>
      </c>
      <c r="CZ62" s="49">
        <f>'[1]год_23  пр 17 '!CZ62-'[2]Итого+62'!CZ56</f>
        <v>0</v>
      </c>
      <c r="DA62" s="49">
        <f>'[1]год_23  пр 17 '!DA62-'[2]Итого+62'!DA56</f>
        <v>0</v>
      </c>
      <c r="DB62" s="49">
        <f>'[1]год_23  пр 17 '!DB62-'[2]Итого+62'!DB56</f>
        <v>0</v>
      </c>
      <c r="DC62" s="49">
        <f>'[1]год_23  пр 17 '!DC62-'[2]Итого+62'!DC56</f>
        <v>0</v>
      </c>
      <c r="DD62" s="49">
        <f>'[1]год_23  пр 17 '!DD62-'[2]Итого+62'!DD56</f>
        <v>0</v>
      </c>
      <c r="DE62" s="49">
        <f>'[1]год_23  пр 17 '!DE62-'[2]Итого+62'!DE56</f>
        <v>0</v>
      </c>
      <c r="DF62" s="49">
        <f>'[1]год_23  пр 17 '!DF62-'[2]Итого+62'!DF56</f>
        <v>0</v>
      </c>
      <c r="DG62" s="49">
        <f>'[1]год_23  пр 17 '!DG62-'[2]Итого+62'!DG56</f>
        <v>0</v>
      </c>
      <c r="DH62" s="49">
        <f>'[1]год_23  пр 17 '!DH62-'[2]Итого+62'!DH56</f>
        <v>0</v>
      </c>
      <c r="DI62" s="49">
        <f>'[1]год_23  пр 17 '!DI62-'[2]Итого+62'!DI56</f>
        <v>0</v>
      </c>
      <c r="DJ62" s="49">
        <f>'[1]год_23  пр 17 '!DJ62-'[2]Итого+62'!DJ56</f>
        <v>0</v>
      </c>
      <c r="DK62" s="49">
        <f>'[1]год_23  пр 17 '!DK62-'[2]Итого+62'!DK56</f>
        <v>0</v>
      </c>
      <c r="DL62" s="49">
        <f>'[1]год_23  пр 17 '!DL62-'[2]Итого+62'!DL56</f>
        <v>0</v>
      </c>
      <c r="DM62" s="49">
        <f>'[1]год_23  пр 17 '!DM62-'[2]Итого+62'!DM56</f>
        <v>0</v>
      </c>
      <c r="DN62" s="49">
        <f>'[1]год_23  пр 17 '!DN62-'[2]Итого+62'!DN56</f>
        <v>0</v>
      </c>
      <c r="DO62" s="49">
        <f>'[1]год_23  пр 17 '!DO62-'[2]Итого+62'!DO56</f>
        <v>0</v>
      </c>
      <c r="DP62" s="49">
        <f>'[1]год_23  пр 17 '!DP62-'[2]Итого+62'!DP56</f>
        <v>0</v>
      </c>
      <c r="DQ62" s="49">
        <f>'[1]год_23  пр 17 '!DQ62-'[2]Итого+62'!DQ56</f>
        <v>0</v>
      </c>
      <c r="DR62" s="49">
        <f>'[1]год_23  пр 17 '!DR62-'[2]Итого+62'!DR56</f>
        <v>0</v>
      </c>
      <c r="DS62" s="49">
        <f>'[1]год_23  пр 17 '!DS62-'[2]Итого+62'!DS56</f>
        <v>0</v>
      </c>
      <c r="DT62" s="49">
        <f>'[1]год_23  пр 17 '!DT62-'[2]Итого+62'!DT56</f>
        <v>0</v>
      </c>
      <c r="DU62" s="49">
        <f>'[1]год_23  пр 17 '!DU62-'[2]Итого+62'!DU56</f>
        <v>0</v>
      </c>
      <c r="DV62" s="49">
        <f>'[1]год_23  пр 17 '!DV62-'[2]Итого+62'!DV56</f>
        <v>0</v>
      </c>
      <c r="DW62" s="49">
        <f>'[1]год_23  пр 17 '!DW62-'[2]Итого+62'!DW56</f>
        <v>1835</v>
      </c>
      <c r="DX62" s="49">
        <f>'[1]год_23  пр 17 '!DX62-'[2]Итого+62'!DX56</f>
        <v>96</v>
      </c>
      <c r="DY62" s="49">
        <f>'[1]год_23  пр 17 '!DY62-'[2]Итого+62'!DY56</f>
        <v>0</v>
      </c>
      <c r="DZ62" s="49">
        <f>'[1]год_23  пр 17 '!DZ62-'[2]Итого+62'!DZ56</f>
        <v>0</v>
      </c>
      <c r="EA62" s="49">
        <f>'[1]год_23  пр 17 '!EA62-'[2]Итого+62'!EA56</f>
        <v>0</v>
      </c>
      <c r="EB62" s="49">
        <f>'[1]год_23  пр 17 '!EB62-'[2]Итого+62'!EB56</f>
        <v>0</v>
      </c>
      <c r="EC62" s="49">
        <f>'[1]год_23  пр 17 '!EC62-'[2]Итого+62'!EC56</f>
        <v>0</v>
      </c>
      <c r="ED62" s="49">
        <f>'[1]год_23  пр 17 '!ED62-'[2]Итого+62'!ED56</f>
        <v>0</v>
      </c>
      <c r="EE62" s="49">
        <f>'[1]год_23  пр 17 '!EE62-'[2]Итого+62'!EE56</f>
        <v>0</v>
      </c>
      <c r="EF62" s="49">
        <f>'[1]год_23  пр 17 '!EF62-'[2]Итого+62'!EF56</f>
        <v>0</v>
      </c>
      <c r="EG62" s="49">
        <f>'[1]год_23  пр 17 '!EG62-'[2]Итого+62'!EG56</f>
        <v>0</v>
      </c>
      <c r="EH62" s="49">
        <f>'[1]год_23  пр 17 '!EH62-'[2]Итого+62'!EH56</f>
        <v>0</v>
      </c>
      <c r="EI62" s="49">
        <f>'[1]год_23  пр 17 '!EI62-'[2]Итого+62'!EI56</f>
        <v>0</v>
      </c>
      <c r="EJ62" s="49">
        <f>'[1]год_23  пр 17 '!EJ62-'[2]Итого+62'!EJ56</f>
        <v>0</v>
      </c>
      <c r="EK62" s="49">
        <f>'[1]год_23  пр 17 '!EK62-'[2]Итого+62'!EK56</f>
        <v>0</v>
      </c>
      <c r="EL62" s="49">
        <f>'[1]год_23  пр 17 '!EL62-'[2]Итого+62'!EL56</f>
        <v>0</v>
      </c>
      <c r="EM62" s="49">
        <f>'[1]год_23  пр 17 '!EM62-'[2]Итого+62'!EM56</f>
        <v>0</v>
      </c>
      <c r="EN62" s="49">
        <f>'[1]год_23  пр 17 '!EN62-'[2]Итого+62'!EN56</f>
        <v>0</v>
      </c>
      <c r="EO62" s="49">
        <f>'[1]год_23  пр 17 '!EO62-'[2]Итого+62'!EO56</f>
        <v>0</v>
      </c>
      <c r="EP62" s="49">
        <f>'[1]год_23  пр 17 '!EP62-'[2]Итого+62'!EP56</f>
        <v>0</v>
      </c>
      <c r="EQ62" s="49">
        <f>'[1]год_23  пр 17 '!EQ62-'[2]Итого+62'!EQ56</f>
        <v>0</v>
      </c>
      <c r="ER62" s="49">
        <f>'[1]год_23  пр 17 '!ER62-'[2]Итого+62'!ER56</f>
        <v>0</v>
      </c>
      <c r="ES62" s="49">
        <f>'[1]год_23  пр 17 '!ES62-'[2]Итого+62'!ES56</f>
        <v>0</v>
      </c>
      <c r="ET62" s="49">
        <f>'[1]год_23  пр 17 '!ET62-'[2]Итого+62'!ET56</f>
        <v>0</v>
      </c>
      <c r="EU62" s="49">
        <f>'[1]год_23  пр 17 '!EU62-'[2]Итого+62'!EU56</f>
        <v>0</v>
      </c>
      <c r="EV62" s="49">
        <f>'[1]год_23  пр 17 '!EV62-'[2]Итого+62'!EV56</f>
        <v>0</v>
      </c>
      <c r="EW62" s="49">
        <f>'[1]год_23  пр 17 '!EW62-'[2]Итого+62'!EW56</f>
        <v>0</v>
      </c>
      <c r="EX62" s="49">
        <f>'[1]год_23  пр 17 '!EX62-'[2]Итого+62'!EX56</f>
        <v>0</v>
      </c>
      <c r="EY62" s="49">
        <f>'[1]год_23  пр 17 '!EY62-'[2]Итого+62'!EY56</f>
        <v>0</v>
      </c>
      <c r="EZ62" s="49">
        <f>'[1]год_23  пр 17 '!EZ62-'[2]Итого+62'!EZ56</f>
        <v>0</v>
      </c>
      <c r="FA62" s="49">
        <f>'[1]год_23  пр 17 '!FA62-'[2]Итого+62'!FA56</f>
        <v>0</v>
      </c>
      <c r="FB62" s="49">
        <f>'[1]год_23  пр 17 '!FB62-'[2]Итого+62'!FB56</f>
        <v>0</v>
      </c>
      <c r="FC62" s="49">
        <f>'[1]год_23  пр 17 '!FC62-'[2]Итого+62'!FC56</f>
        <v>0</v>
      </c>
      <c r="FD62" s="49">
        <f>'[1]год_23  пр 17 '!FD62-'[2]Итого+62'!FD56</f>
        <v>0</v>
      </c>
      <c r="FE62" s="49">
        <f>'[1]год_23  пр 17 '!FE62-'[2]Итого+62'!FE56</f>
        <v>0</v>
      </c>
      <c r="FF62" s="49">
        <f>'[1]год_23  пр 17 '!FF62-'[2]Итого+62'!FF56</f>
        <v>0</v>
      </c>
      <c r="FG62" s="49">
        <f>'[1]год_23  пр 17 '!FG62-'[2]Итого+62'!FG56</f>
        <v>96</v>
      </c>
      <c r="FH62" s="49">
        <f>'[1]год_23  пр 17 '!FH62-'[2]Итого+62'!FH56</f>
        <v>0</v>
      </c>
      <c r="FI62" s="49">
        <f>'[1]год_23  пр 17 '!FI62-'[2]Итого+62'!FI56</f>
        <v>0</v>
      </c>
      <c r="FJ62" s="49">
        <f>'[1]год_23  пр 17 '!FJ62-'[2]Итого+62'!FJ56</f>
        <v>0</v>
      </c>
      <c r="FK62" s="49">
        <f>'[1]год_23  пр 17 '!FK62-'[2]Итого+62'!FK56</f>
        <v>0</v>
      </c>
      <c r="FL62" s="49">
        <f>'[1]год_23  пр 17 '!FL62-'[2]Итого+62'!FL56</f>
        <v>0</v>
      </c>
      <c r="FM62" s="49">
        <f>'[1]год_23  пр 17 '!FM62-'[2]Итого+62'!FM56</f>
        <v>0</v>
      </c>
      <c r="FN62" s="49">
        <f>'[1]год_23  пр 17 '!FN62-'[2]Итого+62'!FN56</f>
        <v>0</v>
      </c>
      <c r="FO62" s="49">
        <f>'[1]год_23  пр 17 '!FO62-'[2]Итого+62'!FO56</f>
        <v>0</v>
      </c>
    </row>
    <row r="63" spans="1:171" ht="23.25" x14ac:dyDescent="0.3">
      <c r="A63" s="34">
        <v>41</v>
      </c>
      <c r="B63" s="35" t="s">
        <v>238</v>
      </c>
      <c r="C63" s="60">
        <v>48</v>
      </c>
      <c r="D63" s="37">
        <f>'[1]год_23  пр 17 '!D63-'[2]Итого+62'!D57</f>
        <v>34937</v>
      </c>
      <c r="E63" s="38">
        <f>'[1]год_23  пр 17 '!E63-'[2]Итого+62'!E57</f>
        <v>12644</v>
      </c>
      <c r="F63" s="39">
        <f>'[1]год_23  пр 17 '!F63-'[2]Итого+62'!F57</f>
        <v>-8591</v>
      </c>
      <c r="G63" s="39">
        <f>'[1]год_23  пр 17 '!G63-'[2]Итого+62'!G57</f>
        <v>5637</v>
      </c>
      <c r="H63" s="39">
        <f>'[1]год_23  пр 17 '!H63-'[2]Итого+62'!H57</f>
        <v>15869</v>
      </c>
      <c r="I63" s="39">
        <f>'[1]год_23  пр 17 '!I63-'[2]Итого+62'!I57</f>
        <v>882</v>
      </c>
      <c r="J63" s="38">
        <f>'[1]год_23  пр 17 '!J63-'[2]Итого+62'!J57</f>
        <v>5665</v>
      </c>
      <c r="K63" s="39">
        <f>'[1]год_23  пр 17 '!K63-'[2]Итого+62'!K57</f>
        <v>398</v>
      </c>
      <c r="L63" s="39">
        <f>'[1]год_23  пр 17 '!L63-'[2]Итого+62'!L57</f>
        <v>323</v>
      </c>
      <c r="M63" s="39">
        <f>'[1]год_23  пр 17 '!M63-'[2]Итого+62'!M57</f>
        <v>4944</v>
      </c>
      <c r="N63" s="39">
        <f>'[1]год_23  пр 17 '!N63-'[2]Итого+62'!N57</f>
        <v>882</v>
      </c>
      <c r="O63" s="38">
        <f>'[1]год_23  пр 17 '!O63-'[2]Итого+62'!O57</f>
        <v>6979</v>
      </c>
      <c r="P63" s="39">
        <f>'[1]год_23  пр 17 '!P63-'[2]Итого+62'!P57</f>
        <v>-8989</v>
      </c>
      <c r="Q63" s="39">
        <f>'[1]год_23  пр 17 '!Q63-'[2]Итого+62'!Q57</f>
        <v>5314</v>
      </c>
      <c r="R63" s="39">
        <f>'[1]год_23  пр 17 '!R63-'[2]Итого+62'!R57</f>
        <v>10925</v>
      </c>
      <c r="S63" s="39">
        <f>'[1]год_23  пр 17 '!S63-'[2]Итого+62'!S57</f>
        <v>0</v>
      </c>
      <c r="T63" s="39">
        <f>'[1]год_23  пр 17 '!T63-'[2]Итого+62'!T57</f>
        <v>249</v>
      </c>
      <c r="U63" s="39">
        <f>'[1]год_23  пр 17 '!U63-'[2]Итого+62'!U57</f>
        <v>0</v>
      </c>
      <c r="V63" s="50">
        <f>'[1]год_23  пр 17 '!V63-'[2]Итого+62'!V57</f>
        <v>12893</v>
      </c>
      <c r="W63" s="38">
        <f>'[1]год_23  пр 17 '!W63-'[2]Итого+62'!W57</f>
        <v>7594</v>
      </c>
      <c r="X63" s="51">
        <f>'[1]год_23  пр 17 '!X63-'[2]Итого+62'!X57</f>
        <v>0</v>
      </c>
      <c r="Y63" s="51">
        <f>'[1]год_23  пр 17 '!Y63-'[2]Итого+62'!Y57</f>
        <v>0</v>
      </c>
      <c r="Z63" s="51">
        <f>'[1]год_23  пр 17 '!Z63-'[2]Итого+62'!Z57</f>
        <v>0</v>
      </c>
      <c r="AA63" s="38">
        <f>'[1]год_23  пр 17 '!AA63-'[2]Итого+62'!AA57</f>
        <v>4695</v>
      </c>
      <c r="AB63" s="39">
        <f>'[1]год_23  пр 17 '!AB63-'[2]Итого+62'!AB57</f>
        <v>2612</v>
      </c>
      <c r="AC63" s="39">
        <f>'[1]год_23  пр 17 '!AC63-'[2]Итого+62'!AC57</f>
        <v>2083</v>
      </c>
      <c r="AD63" s="38">
        <f>'[1]год_23  пр 17 '!AD63-'[2]Итого+62'!AD57</f>
        <v>5353</v>
      </c>
      <c r="AE63" s="39">
        <f>'[1]год_23  пр 17 '!AE63-'[2]Итого+62'!AE57</f>
        <v>5353</v>
      </c>
      <c r="AF63" s="39">
        <f>'[1]год_23  пр 17 '!AF63-'[2]Итого+62'!AF57</f>
        <v>137</v>
      </c>
      <c r="AG63" s="39">
        <f>'[1]год_23  пр 17 '!AG63-'[2]Итого+62'!AG57</f>
        <v>0</v>
      </c>
      <c r="AH63" s="39">
        <f>'[1]год_23  пр 17 '!AH63-'[2]Итого+62'!AH57</f>
        <v>0</v>
      </c>
      <c r="AI63" s="39">
        <f>'[1]год_23  пр 17 '!AI63-'[2]Итого+62'!AI57</f>
        <v>4170</v>
      </c>
      <c r="AJ63" s="39">
        <f>'[1]год_23  пр 17 '!AJ63-'[2]Итого+62'!AJ57</f>
        <v>0</v>
      </c>
      <c r="AK63" s="38">
        <f>'[1]год_23  пр 17 '!AK63-'[2]Итого+62'!AK57</f>
        <v>0</v>
      </c>
      <c r="AL63" s="39">
        <f>'[1]год_23  пр 17 '!AL63-'[2]Итого+62'!AL57</f>
        <v>0</v>
      </c>
      <c r="AM63" s="39">
        <f>'[1]год_23  пр 17 '!AM63-'[2]Итого+62'!AM57</f>
        <v>0</v>
      </c>
      <c r="AN63" s="39">
        <f>'[1]год_23  пр 17 '!AN63-'[2]Итого+62'!AN57</f>
        <v>232</v>
      </c>
      <c r="AO63" s="39">
        <f>'[1]год_23  пр 17 '!AO63-'[2]Итого+62'!AO57</f>
        <v>0</v>
      </c>
      <c r="AP63" s="40">
        <f>'[1]год_23  пр 17 '!AP63-'[2]Итого+62'!AP57</f>
        <v>3087</v>
      </c>
      <c r="AQ63" s="41">
        <f>'[1]год_23  пр 17 '!AQ63-'[2]Итого+62'!AQ57</f>
        <v>3087</v>
      </c>
      <c r="AR63" s="39">
        <f>'[1]год_23  пр 17 '!AR63-'[2]Итого+62'!AR57</f>
        <v>0</v>
      </c>
      <c r="AS63" s="39">
        <f>'[1]год_23  пр 17 '!AS63-'[2]Итого+62'!AS57</f>
        <v>0</v>
      </c>
      <c r="AT63" s="40">
        <f>'[1]год_23  пр 17 '!AT63-'[2]Итого+62'!AT57</f>
        <v>45380</v>
      </c>
      <c r="AU63" s="38">
        <f>'[1]год_23  пр 17 '!AU63-'[2]Итого+62'!AU57</f>
        <v>44087</v>
      </c>
      <c r="AV63" s="39">
        <f>'[1]год_23  пр 17 '!AV63-'[2]Итого+62'!AV57</f>
        <v>1855</v>
      </c>
      <c r="AW63" s="39">
        <f>'[1]год_23  пр 17 '!AW63-'[2]Итого+62'!AW57</f>
        <v>15404</v>
      </c>
      <c r="AX63" s="39">
        <f>'[1]год_23  пр 17 '!AX63-'[2]Итого+62'!AX57</f>
        <v>5777</v>
      </c>
      <c r="AY63" s="39">
        <f>'[1]год_23  пр 17 '!AY63-'[2]Итого+62'!AY57</f>
        <v>22906</v>
      </c>
      <c r="AZ63" s="39">
        <f>'[1]год_23  пр 17 '!AZ63-'[2]Итого+62'!AZ57</f>
        <v>0</v>
      </c>
      <c r="BA63" s="50">
        <f>'[1]год_23  пр 17 '!BA63-'[2]Итого+62'!BA57</f>
        <v>44087</v>
      </c>
      <c r="BB63" s="50">
        <f>'[1]год_23  пр 17 '!BB63-'[2]Итого+62'!BB57</f>
        <v>785</v>
      </c>
      <c r="BC63" s="39">
        <f>'[1]год_23  пр 17 '!BC63-'[2]Итого+62'!BC57</f>
        <v>1293</v>
      </c>
      <c r="BD63" s="42">
        <f>'[1]год_23  пр 17 '!BD63-'[2]Итого+62'!BD57</f>
        <v>0</v>
      </c>
      <c r="BE63" s="39">
        <f>'[1]год_23  пр 17 '!BE63-'[2]Итого+62'!BE57</f>
        <v>0</v>
      </c>
      <c r="BF63" s="39">
        <f>'[1]год_23  пр 17 '!BF63-'[2]Итого+62'!BF57</f>
        <v>0</v>
      </c>
      <c r="BG63" s="39">
        <f>'[1]год_23  пр 17 '!BG63-'[2]Итого+62'!BG57</f>
        <v>0</v>
      </c>
      <c r="BH63" s="43">
        <f>'[1]год_23  пр 17 '!BH63-'[2]Итого+62'!BH57</f>
        <v>160</v>
      </c>
      <c r="BI63" s="39">
        <f>'[1]год_23  пр 17 '!BI63-'[2]Итого+62'!BI57</f>
        <v>160</v>
      </c>
      <c r="BJ63" s="39">
        <f>'[1]год_23  пр 17 '!BJ63-'[2]Итого+62'!BJ57</f>
        <v>0</v>
      </c>
      <c r="BK63" s="39">
        <f>'[1]год_23  пр 17 '!BK63-'[2]Итого+62'!BK57</f>
        <v>0</v>
      </c>
      <c r="BL63" s="39">
        <f>'[1]год_23  пр 17 '!BL63-'[2]Итого+62'!BL57</f>
        <v>0</v>
      </c>
      <c r="BM63" s="43">
        <f>'[1]год_23  пр 17 '!BM63-'[2]Итого+62'!BM57</f>
        <v>0</v>
      </c>
      <c r="BN63" s="39">
        <f>'[1]год_23  пр 17 '!BN63-'[2]Итого+62'!BN57</f>
        <v>0</v>
      </c>
      <c r="BO63" s="39">
        <f>'[1]год_23  пр 17 '!BO63-'[2]Итого+62'!BO57</f>
        <v>0</v>
      </c>
      <c r="BP63" s="39">
        <f>'[1]год_23  пр 17 '!BP63-'[2]Итого+62'!BP57</f>
        <v>1335</v>
      </c>
      <c r="BQ63" s="43">
        <f>'[1]год_23  пр 17 '!BQ63-'[2]Итого+62'!BQ57</f>
        <v>508</v>
      </c>
      <c r="BR63" s="39">
        <f>'[1]год_23  пр 17 '!BR63-'[2]Итого+62'!BR57</f>
        <v>27</v>
      </c>
      <c r="BS63" s="39">
        <f>'[1]год_23  пр 17 '!BS63-'[2]Итого+62'!BS57</f>
        <v>481</v>
      </c>
      <c r="BT63" s="39">
        <f>'[1]год_23  пр 17 '!BT63-'[2]Итого+62'!BT57</f>
        <v>0</v>
      </c>
      <c r="BU63" s="39">
        <f>'[1]год_23  пр 17 '!BU63-'[2]Итого+62'!BU57</f>
        <v>0</v>
      </c>
      <c r="BV63" s="39">
        <f>'[1]год_23  пр 17 '!BV63-'[2]Итого+62'!BV57</f>
        <v>2547</v>
      </c>
      <c r="BW63" s="39">
        <f>'[1]год_23  пр 17 '!BW63-'[2]Итого+62'!BW57</f>
        <v>0</v>
      </c>
      <c r="BX63" s="39">
        <f>'[1]год_23  пр 17 '!BX63-'[2]Итого+62'!BX57</f>
        <v>0</v>
      </c>
      <c r="BY63" s="39">
        <f>'[1]год_23  пр 17 '!BY63-'[2]Итого+62'!BY57</f>
        <v>0</v>
      </c>
      <c r="BZ63" s="37">
        <f>'[1]год_23  пр 17 '!BZ63-'[2]Итого+62'!BZ57</f>
        <v>0</v>
      </c>
      <c r="CA63" s="40">
        <f>'[1]год_23  пр 17 '!CA63-'[2]Итого+62'!CA57</f>
        <v>0</v>
      </c>
      <c r="CB63" s="39">
        <f>'[1]год_23  пр 17 '!CB63-'[2]Итого+62'!CB57</f>
        <v>0</v>
      </c>
      <c r="CC63" s="39">
        <f>'[1]год_23  пр 17 '!CC63-'[2]Итого+62'!CC57</f>
        <v>0</v>
      </c>
      <c r="CD63" s="39">
        <f>'[1]год_23  пр 17 '!CD63-'[2]Итого+62'!CD57</f>
        <v>0</v>
      </c>
      <c r="CE63" s="39">
        <f>'[1]год_23  пр 17 '!CE63-'[2]Итого+62'!CE57</f>
        <v>0</v>
      </c>
      <c r="CF63" s="39">
        <f>'[1]год_23  пр 17 '!CF63-'[2]Итого+62'!CF57</f>
        <v>0</v>
      </c>
      <c r="CG63" s="39">
        <f>'[1]год_23  пр 17 '!CG63-'[2]Итого+62'!CG57</f>
        <v>0</v>
      </c>
      <c r="CH63" s="39">
        <f>'[1]год_23  пр 17 '!CH63-'[2]Итого+62'!CH57</f>
        <v>0</v>
      </c>
      <c r="CI63" s="39">
        <f>'[1]год_23  пр 17 '!CI63-'[2]Итого+62'!CI57</f>
        <v>0</v>
      </c>
      <c r="CJ63" s="39">
        <f>'[1]год_23  пр 17 '!CJ63-'[2]Итого+62'!CJ57</f>
        <v>0</v>
      </c>
      <c r="CK63" s="39">
        <f>'[1]год_23  пр 17 '!CK63-'[2]Итого+62'!CK57</f>
        <v>0</v>
      </c>
      <c r="CL63" s="39">
        <f>'[1]год_23  пр 17 '!CL63-'[2]Итого+62'!CL57</f>
        <v>0</v>
      </c>
      <c r="CM63" s="39">
        <f>'[1]год_23  пр 17 '!CM63-'[2]Итого+62'!CM57</f>
        <v>0</v>
      </c>
      <c r="CN63" s="39">
        <f>'[1]год_23  пр 17 '!CN63-'[2]Итого+62'!CN57</f>
        <v>0</v>
      </c>
      <c r="CO63" s="39">
        <f>'[1]год_23  пр 17 '!CO63-'[2]Итого+62'!CO57</f>
        <v>0</v>
      </c>
      <c r="CP63" s="39">
        <f>'[1]год_23  пр 17 '!CP63-'[2]Итого+62'!CP57</f>
        <v>0</v>
      </c>
      <c r="CQ63" s="39">
        <f>'[1]год_23  пр 17 '!CQ63-'[2]Итого+62'!CQ57</f>
        <v>0</v>
      </c>
      <c r="CR63" s="39">
        <f>'[1]год_23  пр 17 '!CR63-'[2]Итого+62'!CR57</f>
        <v>0</v>
      </c>
      <c r="CS63" s="39">
        <f>'[1]год_23  пр 17 '!CS63-'[2]Итого+62'!CS57</f>
        <v>0</v>
      </c>
      <c r="CT63" s="39">
        <f>'[1]год_23  пр 17 '!CT63-'[2]Итого+62'!CT57</f>
        <v>0</v>
      </c>
      <c r="CU63" s="39">
        <f>'[1]год_23  пр 17 '!CU63-'[2]Итого+62'!CU57</f>
        <v>0</v>
      </c>
      <c r="CV63" s="39">
        <f>'[1]год_23  пр 17 '!CV63-'[2]Итого+62'!CV57</f>
        <v>0</v>
      </c>
      <c r="CW63" s="39">
        <f>'[1]год_23  пр 17 '!CW63-'[2]Итого+62'!CW57</f>
        <v>0</v>
      </c>
      <c r="CX63" s="39">
        <f>'[1]год_23  пр 17 '!CX63-'[2]Итого+62'!CX57</f>
        <v>0</v>
      </c>
      <c r="CY63" s="39">
        <f>'[1]год_23  пр 17 '!CY63-'[2]Итого+62'!CY57</f>
        <v>0</v>
      </c>
      <c r="CZ63" s="39">
        <f>'[1]год_23  пр 17 '!CZ63-'[2]Итого+62'!CZ57</f>
        <v>0</v>
      </c>
      <c r="DA63" s="39">
        <f>'[1]год_23  пр 17 '!DA63-'[2]Итого+62'!DA57</f>
        <v>0</v>
      </c>
      <c r="DB63" s="39">
        <f>'[1]год_23  пр 17 '!DB63-'[2]Итого+62'!DB57</f>
        <v>0</v>
      </c>
      <c r="DC63" s="39">
        <f>'[1]год_23  пр 17 '!DC63-'[2]Итого+62'!DC57</f>
        <v>0</v>
      </c>
      <c r="DD63" s="39">
        <f>'[1]год_23  пр 17 '!DD63-'[2]Итого+62'!DD57</f>
        <v>0</v>
      </c>
      <c r="DE63" s="39">
        <f>'[1]год_23  пр 17 '!DE63-'[2]Итого+62'!DE57</f>
        <v>0</v>
      </c>
      <c r="DF63" s="39">
        <f>'[1]год_23  пр 17 '!DF63-'[2]Итого+62'!DF57</f>
        <v>0</v>
      </c>
      <c r="DG63" s="39">
        <f>'[1]год_23  пр 17 '!DG63-'[2]Итого+62'!DG57</f>
        <v>0</v>
      </c>
      <c r="DH63" s="39">
        <f>'[1]год_23  пр 17 '!DH63-'[2]Итого+62'!DH57</f>
        <v>0</v>
      </c>
      <c r="DI63" s="39">
        <f>'[1]год_23  пр 17 '!DI63-'[2]Итого+62'!DI57</f>
        <v>0</v>
      </c>
      <c r="DJ63" s="39">
        <f>'[1]год_23  пр 17 '!DJ63-'[2]Итого+62'!DJ57</f>
        <v>0</v>
      </c>
      <c r="DK63" s="39">
        <f>'[1]год_23  пр 17 '!DK63-'[2]Итого+62'!DK57</f>
        <v>0</v>
      </c>
      <c r="DL63" s="39">
        <f>'[1]год_23  пр 17 '!DL63-'[2]Итого+62'!DL57</f>
        <v>0</v>
      </c>
      <c r="DM63" s="39">
        <f>'[1]год_23  пр 17 '!DM63-'[2]Итого+62'!DM57</f>
        <v>0</v>
      </c>
      <c r="DN63" s="39">
        <f>'[1]год_23  пр 17 '!DN63-'[2]Итого+62'!DN57</f>
        <v>0</v>
      </c>
      <c r="DO63" s="39">
        <f>'[1]год_23  пр 17 '!DO63-'[2]Итого+62'!DO57</f>
        <v>0</v>
      </c>
      <c r="DP63" s="39">
        <f>'[1]год_23  пр 17 '!DP63-'[2]Итого+62'!DP57</f>
        <v>0</v>
      </c>
      <c r="DQ63" s="39">
        <f>'[1]год_23  пр 17 '!DQ63-'[2]Итого+62'!DQ57</f>
        <v>0</v>
      </c>
      <c r="DR63" s="39">
        <f>'[1]год_23  пр 17 '!DR63-'[2]Итого+62'!DR57</f>
        <v>0</v>
      </c>
      <c r="DS63" s="44">
        <f>'[1]год_23  пр 17 '!DS63-'[2]Итого+62'!DS57</f>
        <v>0</v>
      </c>
      <c r="DT63" s="44">
        <f>'[1]год_23  пр 17 '!DT63-'[2]Итого+62'!DT57</f>
        <v>0</v>
      </c>
      <c r="DU63" s="44">
        <f>'[1]год_23  пр 17 '!DU63-'[2]Итого+62'!DU57</f>
        <v>0</v>
      </c>
      <c r="DV63" s="39">
        <f>'[1]год_23  пр 17 '!DV63-'[2]Итого+62'!DV57</f>
        <v>0</v>
      </c>
      <c r="DW63" s="37">
        <f>'[1]год_23  пр 17 '!DW63-'[2]Итого+62'!DW57</f>
        <v>0</v>
      </c>
      <c r="DX63" s="40">
        <f>'[1]год_23  пр 17 '!DX63-'[2]Итого+62'!DX57</f>
        <v>0</v>
      </c>
      <c r="DY63" s="38">
        <f>'[1]год_23  пр 17 '!DY63-'[2]Итого+62'!DY57</f>
        <v>0</v>
      </c>
      <c r="DZ63" s="39">
        <f>'[1]год_23  пр 17 '!DZ63-'[2]Итого+62'!DZ57</f>
        <v>0</v>
      </c>
      <c r="EA63" s="39">
        <f>'[1]год_23  пр 17 '!EA63-'[2]Итого+62'!EA57</f>
        <v>0</v>
      </c>
      <c r="EB63" s="39">
        <f>'[1]год_23  пр 17 '!EB63-'[2]Итого+62'!EB57</f>
        <v>0</v>
      </c>
      <c r="EC63" s="38">
        <f>'[1]год_23  пр 17 '!EC63-'[2]Итого+62'!EC57</f>
        <v>0</v>
      </c>
      <c r="ED63" s="39">
        <f>'[1]год_23  пр 17 '!ED63-'[2]Итого+62'!ED57</f>
        <v>0</v>
      </c>
      <c r="EE63" s="39">
        <f>'[1]год_23  пр 17 '!EE63-'[2]Итого+62'!EE57</f>
        <v>0</v>
      </c>
      <c r="EF63" s="39">
        <f>'[1]год_23  пр 17 '!EF63-'[2]Итого+62'!EF57</f>
        <v>0</v>
      </c>
      <c r="EG63" s="39">
        <f>'[1]год_23  пр 17 '!EG63-'[2]Итого+62'!EG57</f>
        <v>0</v>
      </c>
      <c r="EH63" s="39">
        <f>'[1]год_23  пр 17 '!EH63-'[2]Итого+62'!EH57</f>
        <v>0</v>
      </c>
      <c r="EI63" s="39">
        <f>'[1]год_23  пр 17 '!EI63-'[2]Итого+62'!EI57</f>
        <v>0</v>
      </c>
      <c r="EJ63" s="39">
        <f>'[1]год_23  пр 17 '!EJ63-'[2]Итого+62'!EJ57</f>
        <v>0</v>
      </c>
      <c r="EK63" s="39">
        <f>'[1]год_23  пр 17 '!EK63-'[2]Итого+62'!EK57</f>
        <v>0</v>
      </c>
      <c r="EL63" s="39">
        <f>'[1]год_23  пр 17 '!EL63-'[2]Итого+62'!EL57</f>
        <v>0</v>
      </c>
      <c r="EM63" s="39">
        <f>'[1]год_23  пр 17 '!EM63-'[2]Итого+62'!EM57</f>
        <v>0</v>
      </c>
      <c r="EN63" s="38">
        <f>'[1]год_23  пр 17 '!EN63-'[2]Итого+62'!EN57</f>
        <v>0</v>
      </c>
      <c r="EO63" s="39">
        <f>'[1]год_23  пр 17 '!EO63-'[2]Итого+62'!EO57</f>
        <v>0</v>
      </c>
      <c r="EP63" s="38">
        <f>'[1]год_23  пр 17 '!EP63-'[2]Итого+62'!EP57</f>
        <v>0</v>
      </c>
      <c r="EQ63" s="39">
        <f>'[1]год_23  пр 17 '!EQ63-'[2]Итого+62'!EQ57</f>
        <v>0</v>
      </c>
      <c r="ER63" s="39">
        <f>'[1]год_23  пр 17 '!ER63-'[2]Итого+62'!ER57</f>
        <v>0</v>
      </c>
      <c r="ES63" s="39">
        <f>'[1]год_23  пр 17 '!ES63-'[2]Итого+62'!ES57</f>
        <v>0</v>
      </c>
      <c r="ET63" s="39">
        <f>'[1]год_23  пр 17 '!ET63-'[2]Итого+62'!ET57</f>
        <v>0</v>
      </c>
      <c r="EU63" s="39">
        <f>'[1]год_23  пр 17 '!EU63-'[2]Итого+62'!EU57</f>
        <v>0</v>
      </c>
      <c r="EV63" s="39">
        <f>'[1]год_23  пр 17 '!EV63-'[2]Итого+62'!EV57</f>
        <v>0</v>
      </c>
      <c r="EW63" s="39">
        <f>'[1]год_23  пр 17 '!EW63-'[2]Итого+62'!EW57</f>
        <v>0</v>
      </c>
      <c r="EX63" s="39">
        <f>'[1]год_23  пр 17 '!EX63-'[2]Итого+62'!EX57</f>
        <v>0</v>
      </c>
      <c r="EY63" s="39">
        <f>'[1]год_23  пр 17 '!EY63-'[2]Итого+62'!EY57</f>
        <v>0</v>
      </c>
      <c r="EZ63" s="39">
        <f>'[1]год_23  пр 17 '!EZ63-'[2]Итого+62'!EZ57</f>
        <v>0</v>
      </c>
      <c r="FA63" s="39">
        <f>'[1]год_23  пр 17 '!FA63-'[2]Итого+62'!FA57</f>
        <v>0</v>
      </c>
      <c r="FB63" s="39">
        <f>'[1]год_23  пр 17 '!FB63-'[2]Итого+62'!FB57</f>
        <v>0</v>
      </c>
      <c r="FC63" s="39">
        <f>'[1]год_23  пр 17 '!FC63-'[2]Итого+62'!FC57</f>
        <v>0</v>
      </c>
      <c r="FD63" s="39">
        <f>'[1]год_23  пр 17 '!FD63-'[2]Итого+62'!FD57</f>
        <v>0</v>
      </c>
      <c r="FE63" s="39">
        <f>'[1]год_23  пр 17 '!FE63-'[2]Итого+62'!FE57</f>
        <v>0</v>
      </c>
      <c r="FF63" s="39">
        <f>'[1]год_23  пр 17 '!FF63-'[2]Итого+62'!FF57</f>
        <v>0</v>
      </c>
      <c r="FG63" s="39">
        <f>'[1]год_23  пр 17 '!FG63-'[2]Итого+62'!FG57</f>
        <v>0</v>
      </c>
      <c r="FH63" s="45">
        <f>'[1]год_23  пр 17 '!FH63-'[2]Итого+62'!FH57</f>
        <v>0</v>
      </c>
      <c r="FI63" s="39">
        <f>'[1]год_23  пр 17 '!FI63-'[2]Итого+62'!FI57</f>
        <v>0</v>
      </c>
      <c r="FJ63" s="39">
        <f>'[1]год_23  пр 17 '!FJ63-'[2]Итого+62'!FJ57</f>
        <v>0</v>
      </c>
      <c r="FK63" s="39">
        <f>'[1]год_23  пр 17 '!FK63-'[2]Итого+62'!FK57</f>
        <v>0</v>
      </c>
      <c r="FL63" s="37">
        <f>'[1]год_23  пр 17 '!FL63-'[2]Итого+62'!FL57</f>
        <v>0</v>
      </c>
      <c r="FM63" s="56">
        <f>'[1]год_23  пр 17 '!FM63-'[2]Итого+62'!FM57</f>
        <v>5231</v>
      </c>
      <c r="FN63" s="56">
        <f>'[1]год_23  пр 17 '!FN63-'[2]Итого+62'!FN57</f>
        <v>7</v>
      </c>
      <c r="FO63" s="39">
        <f>'[1]год_23  пр 17 '!FO63-'[2]Итого+62'!FO57</f>
        <v>0</v>
      </c>
    </row>
    <row r="64" spans="1:171" ht="23.25" x14ac:dyDescent="0.3">
      <c r="A64" s="34">
        <f>A63+1</f>
        <v>42</v>
      </c>
      <c r="B64" s="35" t="s">
        <v>239</v>
      </c>
      <c r="C64" s="59">
        <v>84</v>
      </c>
      <c r="D64" s="37">
        <f>'[1]год_23  пр 17 '!D64-'[2]Итого+62'!D58</f>
        <v>2135</v>
      </c>
      <c r="E64" s="38">
        <f>'[1]год_23  пр 17 '!E64-'[2]Итого+62'!E58</f>
        <v>795</v>
      </c>
      <c r="F64" s="39">
        <f>'[1]год_23  пр 17 '!F64-'[2]Итого+62'!F58</f>
        <v>122</v>
      </c>
      <c r="G64" s="39">
        <f>'[1]год_23  пр 17 '!G64-'[2]Итого+62'!G58</f>
        <v>-269</v>
      </c>
      <c r="H64" s="39">
        <f>'[1]год_23  пр 17 '!H64-'[2]Итого+62'!H58</f>
        <v>942</v>
      </c>
      <c r="I64" s="39">
        <f>'[1]год_23  пр 17 '!I64-'[2]Итого+62'!I58</f>
        <v>14</v>
      </c>
      <c r="J64" s="38">
        <f>'[1]год_23  пр 17 '!J64-'[2]Итого+62'!J58</f>
        <v>702</v>
      </c>
      <c r="K64" s="39">
        <f>'[1]год_23  пр 17 '!K64-'[2]Итого+62'!K58</f>
        <v>51</v>
      </c>
      <c r="L64" s="39">
        <f>'[1]год_23  пр 17 '!L64-'[2]Итого+62'!L58</f>
        <v>16</v>
      </c>
      <c r="M64" s="39">
        <f>'[1]год_23  пр 17 '!M64-'[2]Итого+62'!M58</f>
        <v>635</v>
      </c>
      <c r="N64" s="39">
        <f>'[1]год_23  пр 17 '!N64-'[2]Итого+62'!N58</f>
        <v>14</v>
      </c>
      <c r="O64" s="38">
        <f>'[1]год_23  пр 17 '!O64-'[2]Итого+62'!O58</f>
        <v>93</v>
      </c>
      <c r="P64" s="39">
        <f>'[1]год_23  пр 17 '!P64-'[2]Итого+62'!P58</f>
        <v>71</v>
      </c>
      <c r="Q64" s="39">
        <f>'[1]год_23  пр 17 '!Q64-'[2]Итого+62'!Q58</f>
        <v>-285</v>
      </c>
      <c r="R64" s="39">
        <f>'[1]год_23  пр 17 '!R64-'[2]Итого+62'!R58</f>
        <v>307</v>
      </c>
      <c r="S64" s="39">
        <f>'[1]год_23  пр 17 '!S64-'[2]Итого+62'!S58</f>
        <v>0</v>
      </c>
      <c r="T64" s="39">
        <f>'[1]год_23  пр 17 '!T64-'[2]Итого+62'!T58</f>
        <v>8</v>
      </c>
      <c r="U64" s="39">
        <f>'[1]год_23  пр 17 '!U64-'[2]Итого+62'!U58</f>
        <v>0</v>
      </c>
      <c r="V64" s="50">
        <f>'[1]год_23  пр 17 '!V64-'[2]Итого+62'!V58</f>
        <v>803</v>
      </c>
      <c r="W64" s="38">
        <f>'[1]год_23  пр 17 '!W64-'[2]Итого+62'!W58</f>
        <v>167</v>
      </c>
      <c r="X64" s="51">
        <f>'[1]год_23  пр 17 '!X64-'[2]Итого+62'!X58</f>
        <v>0</v>
      </c>
      <c r="Y64" s="51">
        <f>'[1]год_23  пр 17 '!Y64-'[2]Итого+62'!Y58</f>
        <v>0</v>
      </c>
      <c r="Z64" s="51">
        <f>'[1]год_23  пр 17 '!Z64-'[2]Итого+62'!Z58</f>
        <v>0</v>
      </c>
      <c r="AA64" s="38">
        <f>'[1]год_23  пр 17 '!AA64-'[2]Итого+62'!AA58</f>
        <v>714</v>
      </c>
      <c r="AB64" s="39">
        <f>'[1]год_23  пр 17 '!AB64-'[2]Итого+62'!AB58</f>
        <v>184</v>
      </c>
      <c r="AC64" s="39">
        <f>'[1]год_23  пр 17 '!AC64-'[2]Итого+62'!AC58</f>
        <v>530</v>
      </c>
      <c r="AD64" s="38">
        <f>'[1]год_23  пр 17 '!AD64-'[2]Итого+62'!AD58</f>
        <v>436</v>
      </c>
      <c r="AE64" s="39">
        <f>'[1]год_23  пр 17 '!AE64-'[2]Итого+62'!AE58</f>
        <v>436</v>
      </c>
      <c r="AF64" s="39">
        <f>'[1]год_23  пр 17 '!AF64-'[2]Итого+62'!AF58</f>
        <v>61</v>
      </c>
      <c r="AG64" s="39">
        <f>'[1]год_23  пр 17 '!AG64-'[2]Итого+62'!AG58</f>
        <v>0</v>
      </c>
      <c r="AH64" s="39">
        <f>'[1]год_23  пр 17 '!AH64-'[2]Итого+62'!AH58</f>
        <v>0</v>
      </c>
      <c r="AI64" s="39">
        <f>'[1]год_23  пр 17 '!AI64-'[2]Итого+62'!AI58</f>
        <v>0</v>
      </c>
      <c r="AJ64" s="39">
        <f>'[1]год_23  пр 17 '!AJ64-'[2]Итого+62'!AJ58</f>
        <v>0</v>
      </c>
      <c r="AK64" s="38">
        <f>'[1]год_23  пр 17 '!AK64-'[2]Итого+62'!AK58</f>
        <v>0</v>
      </c>
      <c r="AL64" s="39">
        <f>'[1]год_23  пр 17 '!AL64-'[2]Итого+62'!AL58</f>
        <v>0</v>
      </c>
      <c r="AM64" s="39">
        <f>'[1]год_23  пр 17 '!AM64-'[2]Итого+62'!AM58</f>
        <v>0</v>
      </c>
      <c r="AN64" s="39">
        <f>'[1]год_23  пр 17 '!AN64-'[2]Итого+62'!AN58</f>
        <v>15</v>
      </c>
      <c r="AO64" s="39">
        <f>'[1]год_23  пр 17 '!AO64-'[2]Итого+62'!AO58</f>
        <v>0</v>
      </c>
      <c r="AP64" s="40">
        <f>'[1]год_23  пр 17 '!AP64-'[2]Итого+62'!AP58</f>
        <v>0</v>
      </c>
      <c r="AQ64" s="39">
        <f>'[1]год_23  пр 17 '!AQ64-'[2]Итого+62'!AQ58</f>
        <v>0</v>
      </c>
      <c r="AR64" s="39">
        <f>'[1]год_23  пр 17 '!AR64-'[2]Итого+62'!AR58</f>
        <v>0</v>
      </c>
      <c r="AS64" s="39">
        <f>'[1]год_23  пр 17 '!AS64-'[2]Итого+62'!AS58</f>
        <v>0</v>
      </c>
      <c r="AT64" s="40">
        <f>'[1]год_23  пр 17 '!AT64-'[2]Итого+62'!AT58</f>
        <v>1701</v>
      </c>
      <c r="AU64" s="38">
        <f>'[1]год_23  пр 17 '!AU64-'[2]Итого+62'!AU58</f>
        <v>1656</v>
      </c>
      <c r="AV64" s="39">
        <f>'[1]год_23  пр 17 '!AV64-'[2]Итого+62'!AV58</f>
        <v>0</v>
      </c>
      <c r="AW64" s="39">
        <f>'[1]год_23  пр 17 '!AW64-'[2]Итого+62'!AW58</f>
        <v>147</v>
      </c>
      <c r="AX64" s="39">
        <f>'[1]год_23  пр 17 '!AX64-'[2]Итого+62'!AX58</f>
        <v>338</v>
      </c>
      <c r="AY64" s="39">
        <f>'[1]год_23  пр 17 '!AY64-'[2]Итого+62'!AY58</f>
        <v>1171</v>
      </c>
      <c r="AZ64" s="39">
        <f>'[1]год_23  пр 17 '!AZ64-'[2]Итого+62'!AZ58</f>
        <v>0</v>
      </c>
      <c r="BA64" s="50">
        <f>'[1]год_23  пр 17 '!BA64-'[2]Итого+62'!BA58</f>
        <v>1656</v>
      </c>
      <c r="BB64" s="50">
        <f>'[1]год_23  пр 17 '!BB64-'[2]Итого+62'!BB58</f>
        <v>17</v>
      </c>
      <c r="BC64" s="39">
        <f>'[1]год_23  пр 17 '!BC64-'[2]Итого+62'!BC58</f>
        <v>45</v>
      </c>
      <c r="BD64" s="42">
        <f>'[1]год_23  пр 17 '!BD64-'[2]Итого+62'!BD58</f>
        <v>0</v>
      </c>
      <c r="BE64" s="39">
        <f>'[1]год_23  пр 17 '!BE64-'[2]Итого+62'!BE58</f>
        <v>0</v>
      </c>
      <c r="BF64" s="39">
        <f>'[1]год_23  пр 17 '!BF64-'[2]Итого+62'!BF58</f>
        <v>0</v>
      </c>
      <c r="BG64" s="39">
        <f>'[1]год_23  пр 17 '!BG64-'[2]Итого+62'!BG58</f>
        <v>0</v>
      </c>
      <c r="BH64" s="43">
        <f>'[1]год_23  пр 17 '!BH64-'[2]Итого+62'!BH58</f>
        <v>0</v>
      </c>
      <c r="BI64" s="39">
        <f>'[1]год_23  пр 17 '!BI64-'[2]Итого+62'!BI58</f>
        <v>0</v>
      </c>
      <c r="BJ64" s="39">
        <f>'[1]год_23  пр 17 '!BJ64-'[2]Итого+62'!BJ58</f>
        <v>0</v>
      </c>
      <c r="BK64" s="39">
        <f>'[1]год_23  пр 17 '!BK64-'[2]Итого+62'!BK58</f>
        <v>0</v>
      </c>
      <c r="BL64" s="39">
        <f>'[1]год_23  пр 17 '!BL64-'[2]Итого+62'!BL58</f>
        <v>0</v>
      </c>
      <c r="BM64" s="43">
        <f>'[1]год_23  пр 17 '!BM64-'[2]Итого+62'!BM58</f>
        <v>0</v>
      </c>
      <c r="BN64" s="39">
        <f>'[1]год_23  пр 17 '!BN64-'[2]Итого+62'!BN58</f>
        <v>0</v>
      </c>
      <c r="BO64" s="39">
        <f>'[1]год_23  пр 17 '!BO64-'[2]Итого+62'!BO58</f>
        <v>0</v>
      </c>
      <c r="BP64" s="39">
        <f>'[1]год_23  пр 17 '!BP64-'[2]Итого+62'!BP58</f>
        <v>0</v>
      </c>
      <c r="BQ64" s="43">
        <f>'[1]год_23  пр 17 '!BQ64-'[2]Итого+62'!BQ58</f>
        <v>0</v>
      </c>
      <c r="BR64" s="39">
        <f>'[1]год_23  пр 17 '!BR64-'[2]Итого+62'!BR58</f>
        <v>0</v>
      </c>
      <c r="BS64" s="39">
        <f>'[1]год_23  пр 17 '!BS64-'[2]Итого+62'!BS58</f>
        <v>0</v>
      </c>
      <c r="BT64" s="39">
        <f>'[1]год_23  пр 17 '!BT64-'[2]Итого+62'!BT58</f>
        <v>0</v>
      </c>
      <c r="BU64" s="39">
        <f>'[1]год_23  пр 17 '!BU64-'[2]Итого+62'!BU58</f>
        <v>0</v>
      </c>
      <c r="BV64" s="39">
        <f>'[1]год_23  пр 17 '!BV64-'[2]Итого+62'!BV58</f>
        <v>0</v>
      </c>
      <c r="BW64" s="39">
        <f>'[1]год_23  пр 17 '!BW64-'[2]Итого+62'!BW58</f>
        <v>0</v>
      </c>
      <c r="BX64" s="39">
        <f>'[1]год_23  пр 17 '!BX64-'[2]Итого+62'!BX58</f>
        <v>0</v>
      </c>
      <c r="BY64" s="39">
        <f>'[1]год_23  пр 17 '!BY64-'[2]Итого+62'!BY58</f>
        <v>0</v>
      </c>
      <c r="BZ64" s="37">
        <f>'[1]год_23  пр 17 '!BZ64-'[2]Итого+62'!BZ58</f>
        <v>0</v>
      </c>
      <c r="CA64" s="40">
        <f>'[1]год_23  пр 17 '!CA64-'[2]Итого+62'!CA58</f>
        <v>0</v>
      </c>
      <c r="CB64" s="39">
        <f>'[1]год_23  пр 17 '!CB64-'[2]Итого+62'!CB58</f>
        <v>0</v>
      </c>
      <c r="CC64" s="39">
        <f>'[1]год_23  пр 17 '!CC64-'[2]Итого+62'!CC58</f>
        <v>0</v>
      </c>
      <c r="CD64" s="39">
        <f>'[1]год_23  пр 17 '!CD64-'[2]Итого+62'!CD58</f>
        <v>0</v>
      </c>
      <c r="CE64" s="39">
        <f>'[1]год_23  пр 17 '!CE64-'[2]Итого+62'!CE58</f>
        <v>0</v>
      </c>
      <c r="CF64" s="39">
        <f>'[1]год_23  пр 17 '!CF64-'[2]Итого+62'!CF58</f>
        <v>0</v>
      </c>
      <c r="CG64" s="39">
        <f>'[1]год_23  пр 17 '!CG64-'[2]Итого+62'!CG58</f>
        <v>0</v>
      </c>
      <c r="CH64" s="39">
        <f>'[1]год_23  пр 17 '!CH64-'[2]Итого+62'!CH58</f>
        <v>0</v>
      </c>
      <c r="CI64" s="39">
        <f>'[1]год_23  пр 17 '!CI64-'[2]Итого+62'!CI58</f>
        <v>0</v>
      </c>
      <c r="CJ64" s="39">
        <f>'[1]год_23  пр 17 '!CJ64-'[2]Итого+62'!CJ58</f>
        <v>0</v>
      </c>
      <c r="CK64" s="39">
        <f>'[1]год_23  пр 17 '!CK64-'[2]Итого+62'!CK58</f>
        <v>0</v>
      </c>
      <c r="CL64" s="39">
        <f>'[1]год_23  пр 17 '!CL64-'[2]Итого+62'!CL58</f>
        <v>0</v>
      </c>
      <c r="CM64" s="39">
        <f>'[1]год_23  пр 17 '!CM64-'[2]Итого+62'!CM58</f>
        <v>0</v>
      </c>
      <c r="CN64" s="39">
        <f>'[1]год_23  пр 17 '!CN64-'[2]Итого+62'!CN58</f>
        <v>0</v>
      </c>
      <c r="CO64" s="39">
        <f>'[1]год_23  пр 17 '!CO64-'[2]Итого+62'!CO58</f>
        <v>0</v>
      </c>
      <c r="CP64" s="39">
        <f>'[1]год_23  пр 17 '!CP64-'[2]Итого+62'!CP58</f>
        <v>0</v>
      </c>
      <c r="CQ64" s="39">
        <f>'[1]год_23  пр 17 '!CQ64-'[2]Итого+62'!CQ58</f>
        <v>0</v>
      </c>
      <c r="CR64" s="39">
        <f>'[1]год_23  пр 17 '!CR64-'[2]Итого+62'!CR58</f>
        <v>0</v>
      </c>
      <c r="CS64" s="39">
        <f>'[1]год_23  пр 17 '!CS64-'[2]Итого+62'!CS58</f>
        <v>0</v>
      </c>
      <c r="CT64" s="39">
        <f>'[1]год_23  пр 17 '!CT64-'[2]Итого+62'!CT58</f>
        <v>0</v>
      </c>
      <c r="CU64" s="39">
        <f>'[1]год_23  пр 17 '!CU64-'[2]Итого+62'!CU58</f>
        <v>0</v>
      </c>
      <c r="CV64" s="39">
        <f>'[1]год_23  пр 17 '!CV64-'[2]Итого+62'!CV58</f>
        <v>0</v>
      </c>
      <c r="CW64" s="39">
        <f>'[1]год_23  пр 17 '!CW64-'[2]Итого+62'!CW58</f>
        <v>0</v>
      </c>
      <c r="CX64" s="39">
        <f>'[1]год_23  пр 17 '!CX64-'[2]Итого+62'!CX58</f>
        <v>0</v>
      </c>
      <c r="CY64" s="39">
        <f>'[1]год_23  пр 17 '!CY64-'[2]Итого+62'!CY58</f>
        <v>0</v>
      </c>
      <c r="CZ64" s="39">
        <f>'[1]год_23  пр 17 '!CZ64-'[2]Итого+62'!CZ58</f>
        <v>0</v>
      </c>
      <c r="DA64" s="39">
        <f>'[1]год_23  пр 17 '!DA64-'[2]Итого+62'!DA58</f>
        <v>0</v>
      </c>
      <c r="DB64" s="39">
        <f>'[1]год_23  пр 17 '!DB64-'[2]Итого+62'!DB58</f>
        <v>0</v>
      </c>
      <c r="DC64" s="39">
        <f>'[1]год_23  пр 17 '!DC64-'[2]Итого+62'!DC58</f>
        <v>0</v>
      </c>
      <c r="DD64" s="39">
        <f>'[1]год_23  пр 17 '!DD64-'[2]Итого+62'!DD58</f>
        <v>0</v>
      </c>
      <c r="DE64" s="39">
        <f>'[1]год_23  пр 17 '!DE64-'[2]Итого+62'!DE58</f>
        <v>0</v>
      </c>
      <c r="DF64" s="39">
        <f>'[1]год_23  пр 17 '!DF64-'[2]Итого+62'!DF58</f>
        <v>0</v>
      </c>
      <c r="DG64" s="39">
        <f>'[1]год_23  пр 17 '!DG64-'[2]Итого+62'!DG58</f>
        <v>0</v>
      </c>
      <c r="DH64" s="39">
        <f>'[1]год_23  пр 17 '!DH64-'[2]Итого+62'!DH58</f>
        <v>0</v>
      </c>
      <c r="DI64" s="39">
        <f>'[1]год_23  пр 17 '!DI64-'[2]Итого+62'!DI58</f>
        <v>0</v>
      </c>
      <c r="DJ64" s="39">
        <f>'[1]год_23  пр 17 '!DJ64-'[2]Итого+62'!DJ58</f>
        <v>0</v>
      </c>
      <c r="DK64" s="39">
        <f>'[1]год_23  пр 17 '!DK64-'[2]Итого+62'!DK58</f>
        <v>0</v>
      </c>
      <c r="DL64" s="39">
        <f>'[1]год_23  пр 17 '!DL64-'[2]Итого+62'!DL58</f>
        <v>0</v>
      </c>
      <c r="DM64" s="39">
        <f>'[1]год_23  пр 17 '!DM64-'[2]Итого+62'!DM58</f>
        <v>0</v>
      </c>
      <c r="DN64" s="39">
        <f>'[1]год_23  пр 17 '!DN64-'[2]Итого+62'!DN58</f>
        <v>0</v>
      </c>
      <c r="DO64" s="39">
        <f>'[1]год_23  пр 17 '!DO64-'[2]Итого+62'!DO58</f>
        <v>0</v>
      </c>
      <c r="DP64" s="39">
        <f>'[1]год_23  пр 17 '!DP64-'[2]Итого+62'!DP58</f>
        <v>0</v>
      </c>
      <c r="DQ64" s="39">
        <f>'[1]год_23  пр 17 '!DQ64-'[2]Итого+62'!DQ58</f>
        <v>0</v>
      </c>
      <c r="DR64" s="39">
        <f>'[1]год_23  пр 17 '!DR64-'[2]Итого+62'!DR58</f>
        <v>0</v>
      </c>
      <c r="DS64" s="44">
        <f>'[1]год_23  пр 17 '!DS64-'[2]Итого+62'!DS58</f>
        <v>0</v>
      </c>
      <c r="DT64" s="44">
        <f>'[1]год_23  пр 17 '!DT64-'[2]Итого+62'!DT58</f>
        <v>0</v>
      </c>
      <c r="DU64" s="44">
        <f>'[1]год_23  пр 17 '!DU64-'[2]Итого+62'!DU58</f>
        <v>0</v>
      </c>
      <c r="DV64" s="39">
        <f>'[1]год_23  пр 17 '!DV64-'[2]Итого+62'!DV58</f>
        <v>0</v>
      </c>
      <c r="DW64" s="37">
        <f>'[1]год_23  пр 17 '!DW64-'[2]Итого+62'!DW58</f>
        <v>0</v>
      </c>
      <c r="DX64" s="40">
        <f>'[1]год_23  пр 17 '!DX64-'[2]Итого+62'!DX58</f>
        <v>0</v>
      </c>
      <c r="DY64" s="38">
        <f>'[1]год_23  пр 17 '!DY64-'[2]Итого+62'!DY58</f>
        <v>0</v>
      </c>
      <c r="DZ64" s="39">
        <f>'[1]год_23  пр 17 '!DZ64-'[2]Итого+62'!DZ58</f>
        <v>0</v>
      </c>
      <c r="EA64" s="39">
        <f>'[1]год_23  пр 17 '!EA64-'[2]Итого+62'!EA58</f>
        <v>0</v>
      </c>
      <c r="EB64" s="39">
        <f>'[1]год_23  пр 17 '!EB64-'[2]Итого+62'!EB58</f>
        <v>0</v>
      </c>
      <c r="EC64" s="38">
        <f>'[1]год_23  пр 17 '!EC64-'[2]Итого+62'!EC58</f>
        <v>0</v>
      </c>
      <c r="ED64" s="39">
        <f>'[1]год_23  пр 17 '!ED64-'[2]Итого+62'!ED58</f>
        <v>0</v>
      </c>
      <c r="EE64" s="39">
        <f>'[1]год_23  пр 17 '!EE64-'[2]Итого+62'!EE58</f>
        <v>0</v>
      </c>
      <c r="EF64" s="39">
        <f>'[1]год_23  пр 17 '!EF64-'[2]Итого+62'!EF58</f>
        <v>0</v>
      </c>
      <c r="EG64" s="39">
        <f>'[1]год_23  пр 17 '!EG64-'[2]Итого+62'!EG58</f>
        <v>0</v>
      </c>
      <c r="EH64" s="39">
        <f>'[1]год_23  пр 17 '!EH64-'[2]Итого+62'!EH58</f>
        <v>0</v>
      </c>
      <c r="EI64" s="39">
        <f>'[1]год_23  пр 17 '!EI64-'[2]Итого+62'!EI58</f>
        <v>0</v>
      </c>
      <c r="EJ64" s="39">
        <f>'[1]год_23  пр 17 '!EJ64-'[2]Итого+62'!EJ58</f>
        <v>0</v>
      </c>
      <c r="EK64" s="39">
        <f>'[1]год_23  пр 17 '!EK64-'[2]Итого+62'!EK58</f>
        <v>0</v>
      </c>
      <c r="EL64" s="39">
        <f>'[1]год_23  пр 17 '!EL64-'[2]Итого+62'!EL58</f>
        <v>0</v>
      </c>
      <c r="EM64" s="39">
        <f>'[1]год_23  пр 17 '!EM64-'[2]Итого+62'!EM58</f>
        <v>0</v>
      </c>
      <c r="EN64" s="38">
        <f>'[1]год_23  пр 17 '!EN64-'[2]Итого+62'!EN58</f>
        <v>0</v>
      </c>
      <c r="EO64" s="39">
        <f>'[1]год_23  пр 17 '!EO64-'[2]Итого+62'!EO58</f>
        <v>0</v>
      </c>
      <c r="EP64" s="38">
        <f>'[1]год_23  пр 17 '!EP64-'[2]Итого+62'!EP58</f>
        <v>0</v>
      </c>
      <c r="EQ64" s="39">
        <f>'[1]год_23  пр 17 '!EQ64-'[2]Итого+62'!EQ58</f>
        <v>0</v>
      </c>
      <c r="ER64" s="39">
        <f>'[1]год_23  пр 17 '!ER64-'[2]Итого+62'!ER58</f>
        <v>0</v>
      </c>
      <c r="ES64" s="39">
        <f>'[1]год_23  пр 17 '!ES64-'[2]Итого+62'!ES58</f>
        <v>0</v>
      </c>
      <c r="ET64" s="39">
        <f>'[1]год_23  пр 17 '!ET64-'[2]Итого+62'!ET58</f>
        <v>0</v>
      </c>
      <c r="EU64" s="39">
        <f>'[1]год_23  пр 17 '!EU64-'[2]Итого+62'!EU58</f>
        <v>0</v>
      </c>
      <c r="EV64" s="39">
        <f>'[1]год_23  пр 17 '!EV64-'[2]Итого+62'!EV58</f>
        <v>0</v>
      </c>
      <c r="EW64" s="39">
        <f>'[1]год_23  пр 17 '!EW64-'[2]Итого+62'!EW58</f>
        <v>0</v>
      </c>
      <c r="EX64" s="39">
        <f>'[1]год_23  пр 17 '!EX64-'[2]Итого+62'!EX58</f>
        <v>0</v>
      </c>
      <c r="EY64" s="39">
        <f>'[1]год_23  пр 17 '!EY64-'[2]Итого+62'!EY58</f>
        <v>0</v>
      </c>
      <c r="EZ64" s="39">
        <f>'[1]год_23  пр 17 '!EZ64-'[2]Итого+62'!EZ58</f>
        <v>0</v>
      </c>
      <c r="FA64" s="39">
        <f>'[1]год_23  пр 17 '!FA64-'[2]Итого+62'!FA58</f>
        <v>0</v>
      </c>
      <c r="FB64" s="39">
        <f>'[1]год_23  пр 17 '!FB64-'[2]Итого+62'!FB58</f>
        <v>0</v>
      </c>
      <c r="FC64" s="39">
        <f>'[1]год_23  пр 17 '!FC64-'[2]Итого+62'!FC58</f>
        <v>0</v>
      </c>
      <c r="FD64" s="39">
        <f>'[1]год_23  пр 17 '!FD64-'[2]Итого+62'!FD58</f>
        <v>0</v>
      </c>
      <c r="FE64" s="39">
        <f>'[1]год_23  пр 17 '!FE64-'[2]Итого+62'!FE58</f>
        <v>0</v>
      </c>
      <c r="FF64" s="39">
        <f>'[1]год_23  пр 17 '!FF64-'[2]Итого+62'!FF58</f>
        <v>0</v>
      </c>
      <c r="FG64" s="39">
        <f>'[1]год_23  пр 17 '!FG64-'[2]Итого+62'!FG58</f>
        <v>0</v>
      </c>
      <c r="FH64" s="45">
        <f>'[1]год_23  пр 17 '!FH64-'[2]Итого+62'!FH58</f>
        <v>0</v>
      </c>
      <c r="FI64" s="39">
        <f>'[1]год_23  пр 17 '!FI64-'[2]Итого+62'!FI58</f>
        <v>0</v>
      </c>
      <c r="FJ64" s="39">
        <f>'[1]год_23  пр 17 '!FJ64-'[2]Итого+62'!FJ58</f>
        <v>0</v>
      </c>
      <c r="FK64" s="39">
        <f>'[1]год_23  пр 17 '!FK64-'[2]Итого+62'!FK58</f>
        <v>0</v>
      </c>
      <c r="FL64" s="37">
        <f>'[1]год_23  пр 17 '!FL64-'[2]Итого+62'!FL58</f>
        <v>0</v>
      </c>
      <c r="FM64" s="39">
        <f>'[1]год_23  пр 17 '!FM64-'[2]Итого+62'!FM58</f>
        <v>0</v>
      </c>
      <c r="FN64" s="39">
        <f>'[1]год_23  пр 17 '!FN64-'[2]Итого+62'!FN58</f>
        <v>0</v>
      </c>
      <c r="FO64" s="39">
        <f>'[1]год_23  пр 17 '!FO64-'[2]Итого+62'!FO58</f>
        <v>0</v>
      </c>
    </row>
    <row r="65" spans="1:171" ht="23.25" x14ac:dyDescent="0.3">
      <c r="A65" s="34">
        <f t="shared" ref="A65:A67" si="3">A64+1</f>
        <v>43</v>
      </c>
      <c r="B65" s="35" t="s">
        <v>240</v>
      </c>
      <c r="C65" s="36" t="s">
        <v>241</v>
      </c>
      <c r="D65" s="37">
        <f>'[1]год_23  пр 17 '!D65-'[2]Итого+62'!D59</f>
        <v>1846</v>
      </c>
      <c r="E65" s="38">
        <f>'[1]год_23  пр 17 '!E65-'[2]Итого+62'!E59</f>
        <v>1846</v>
      </c>
      <c r="F65" s="39">
        <f>'[1]год_23  пр 17 '!F65-'[2]Итого+62'!F59</f>
        <v>879</v>
      </c>
      <c r="G65" s="39">
        <f>'[1]год_23  пр 17 '!G65-'[2]Итого+62'!G59</f>
        <v>0</v>
      </c>
      <c r="H65" s="39">
        <f>'[1]год_23  пр 17 '!H65-'[2]Итого+62'!H59</f>
        <v>967</v>
      </c>
      <c r="I65" s="39">
        <f>'[1]год_23  пр 17 '!I65-'[2]Итого+62'!I59</f>
        <v>0</v>
      </c>
      <c r="J65" s="38">
        <f>'[1]год_23  пр 17 '!J65-'[2]Итого+62'!J59</f>
        <v>989</v>
      </c>
      <c r="K65" s="39">
        <f>'[1]год_23  пр 17 '!K65-'[2]Итого+62'!K59</f>
        <v>457</v>
      </c>
      <c r="L65" s="39">
        <f>'[1]год_23  пр 17 '!L65-'[2]Итого+62'!L59</f>
        <v>0</v>
      </c>
      <c r="M65" s="39">
        <f>'[1]год_23  пр 17 '!M65-'[2]Итого+62'!M59</f>
        <v>532</v>
      </c>
      <c r="N65" s="39">
        <f>'[1]год_23  пр 17 '!N65-'[2]Итого+62'!N59</f>
        <v>0</v>
      </c>
      <c r="O65" s="38">
        <f>'[1]год_23  пр 17 '!O65-'[2]Итого+62'!O59</f>
        <v>857</v>
      </c>
      <c r="P65" s="39">
        <f>'[1]год_23  пр 17 '!P65-'[2]Итого+62'!P59</f>
        <v>422</v>
      </c>
      <c r="Q65" s="39">
        <f>'[1]год_23  пр 17 '!Q65-'[2]Итого+62'!Q59</f>
        <v>0</v>
      </c>
      <c r="R65" s="39">
        <f>'[1]год_23  пр 17 '!R65-'[2]Итого+62'!R59</f>
        <v>435</v>
      </c>
      <c r="S65" s="39">
        <f>'[1]год_23  пр 17 '!S65-'[2]Итого+62'!S59</f>
        <v>0</v>
      </c>
      <c r="T65" s="39">
        <f>'[1]год_23  пр 17 '!T65-'[2]Итого+62'!T59</f>
        <v>0</v>
      </c>
      <c r="U65" s="39">
        <f>'[1]год_23  пр 17 '!U65-'[2]Итого+62'!U59</f>
        <v>0</v>
      </c>
      <c r="V65" s="39">
        <f>'[1]год_23  пр 17 '!V65-'[2]Итого+62'!V59</f>
        <v>0</v>
      </c>
      <c r="W65" s="38">
        <f>'[1]год_23  пр 17 '!W65-'[2]Итого+62'!W59</f>
        <v>0</v>
      </c>
      <c r="X65" s="51">
        <f>'[1]год_23  пр 17 '!X65-'[2]Итого+62'!X59</f>
        <v>0</v>
      </c>
      <c r="Y65" s="51">
        <f>'[1]год_23  пр 17 '!Y65-'[2]Итого+62'!Y59</f>
        <v>0</v>
      </c>
      <c r="Z65" s="51">
        <f>'[1]год_23  пр 17 '!Z65-'[2]Итого+62'!Z59</f>
        <v>0</v>
      </c>
      <c r="AA65" s="38">
        <f>'[1]год_23  пр 17 '!AA65-'[2]Итого+62'!AA59</f>
        <v>0</v>
      </c>
      <c r="AB65" s="39">
        <f>'[1]год_23  пр 17 '!AB65-'[2]Итого+62'!AB59</f>
        <v>0</v>
      </c>
      <c r="AC65" s="39">
        <f>'[1]год_23  пр 17 '!AC65-'[2]Итого+62'!AC59</f>
        <v>0</v>
      </c>
      <c r="AD65" s="38">
        <f>'[1]год_23  пр 17 '!AD65-'[2]Итого+62'!AD59</f>
        <v>0</v>
      </c>
      <c r="AE65" s="39">
        <f>'[1]год_23  пр 17 '!AE65-'[2]Итого+62'!AE59</f>
        <v>0</v>
      </c>
      <c r="AF65" s="39">
        <f>'[1]год_23  пр 17 '!AF65-'[2]Итого+62'!AF59</f>
        <v>0</v>
      </c>
      <c r="AG65" s="39">
        <f>'[1]год_23  пр 17 '!AG65-'[2]Итого+62'!AG59</f>
        <v>0</v>
      </c>
      <c r="AH65" s="39">
        <f>'[1]год_23  пр 17 '!AH65-'[2]Итого+62'!AH59</f>
        <v>0</v>
      </c>
      <c r="AI65" s="39">
        <f>'[1]год_23  пр 17 '!AI65-'[2]Итого+62'!AI59</f>
        <v>0</v>
      </c>
      <c r="AJ65" s="39">
        <f>'[1]год_23  пр 17 '!AJ65-'[2]Итого+62'!AJ59</f>
        <v>0</v>
      </c>
      <c r="AK65" s="38">
        <f>'[1]год_23  пр 17 '!AK65-'[2]Итого+62'!AK59</f>
        <v>0</v>
      </c>
      <c r="AL65" s="39">
        <f>'[1]год_23  пр 17 '!AL65-'[2]Итого+62'!AL59</f>
        <v>0</v>
      </c>
      <c r="AM65" s="39">
        <f>'[1]год_23  пр 17 '!AM65-'[2]Итого+62'!AM59</f>
        <v>0</v>
      </c>
      <c r="AN65" s="39">
        <f>'[1]год_23  пр 17 '!AN65-'[2]Итого+62'!AN59</f>
        <v>0</v>
      </c>
      <c r="AO65" s="39">
        <f>'[1]год_23  пр 17 '!AO65-'[2]Итого+62'!AO59</f>
        <v>0</v>
      </c>
      <c r="AP65" s="40">
        <f>'[1]год_23  пр 17 '!AP65-'[2]Итого+62'!AP59</f>
        <v>0</v>
      </c>
      <c r="AQ65" s="39">
        <f>'[1]год_23  пр 17 '!AQ65-'[2]Итого+62'!AQ59</f>
        <v>0</v>
      </c>
      <c r="AR65" s="39">
        <f>'[1]год_23  пр 17 '!AR65-'[2]Итого+62'!AR59</f>
        <v>0</v>
      </c>
      <c r="AS65" s="39">
        <f>'[1]год_23  пр 17 '!AS65-'[2]Итого+62'!AS59</f>
        <v>0</v>
      </c>
      <c r="AT65" s="40">
        <f>'[1]год_23  пр 17 '!AT65-'[2]Итого+62'!AT59</f>
        <v>389</v>
      </c>
      <c r="AU65" s="38">
        <f>'[1]год_23  пр 17 '!AU65-'[2]Итого+62'!AU59</f>
        <v>283</v>
      </c>
      <c r="AV65" s="39">
        <f>'[1]год_23  пр 17 '!AV65-'[2]Итого+62'!AV59</f>
        <v>3</v>
      </c>
      <c r="AW65" s="39">
        <f>'[1]год_23  пр 17 '!AW65-'[2]Итого+62'!AW59</f>
        <v>112</v>
      </c>
      <c r="AX65" s="39">
        <f>'[1]год_23  пр 17 '!AX65-'[2]Итого+62'!AX59</f>
        <v>0</v>
      </c>
      <c r="AY65" s="39">
        <f>'[1]год_23  пр 17 '!AY65-'[2]Итого+62'!AY59</f>
        <v>171</v>
      </c>
      <c r="AZ65" s="39">
        <f>'[1]год_23  пр 17 '!AZ65-'[2]Итого+62'!AZ59</f>
        <v>0</v>
      </c>
      <c r="BA65" s="39">
        <f>'[1]год_23  пр 17 '!BA65-'[2]Итого+62'!BA59</f>
        <v>0</v>
      </c>
      <c r="BB65" s="39">
        <f>'[1]год_23  пр 17 '!BB65-'[2]Итого+62'!BB59</f>
        <v>0</v>
      </c>
      <c r="BC65" s="39">
        <f>'[1]год_23  пр 17 '!BC65-'[2]Итого+62'!BC59</f>
        <v>106</v>
      </c>
      <c r="BD65" s="42">
        <f>'[1]год_23  пр 17 '!BD65-'[2]Итого+62'!BD59</f>
        <v>0</v>
      </c>
      <c r="BE65" s="39">
        <f>'[1]год_23  пр 17 '!BE65-'[2]Итого+62'!BE59</f>
        <v>0</v>
      </c>
      <c r="BF65" s="39">
        <f>'[1]год_23  пр 17 '!BF65-'[2]Итого+62'!BF59</f>
        <v>0</v>
      </c>
      <c r="BG65" s="39">
        <f>'[1]год_23  пр 17 '!BG65-'[2]Итого+62'!BG59</f>
        <v>0</v>
      </c>
      <c r="BH65" s="43">
        <f>'[1]год_23  пр 17 '!BH65-'[2]Итого+62'!BH59</f>
        <v>0</v>
      </c>
      <c r="BI65" s="39">
        <f>'[1]год_23  пр 17 '!BI65-'[2]Итого+62'!BI59</f>
        <v>0</v>
      </c>
      <c r="BJ65" s="39">
        <f>'[1]год_23  пр 17 '!BJ65-'[2]Итого+62'!BJ59</f>
        <v>0</v>
      </c>
      <c r="BK65" s="39">
        <f>'[1]год_23  пр 17 '!BK65-'[2]Итого+62'!BK59</f>
        <v>0</v>
      </c>
      <c r="BL65" s="39">
        <f>'[1]год_23  пр 17 '!BL65-'[2]Итого+62'!BL59</f>
        <v>0</v>
      </c>
      <c r="BM65" s="43">
        <f>'[1]год_23  пр 17 '!BM65-'[2]Итого+62'!BM59</f>
        <v>0</v>
      </c>
      <c r="BN65" s="39">
        <f>'[1]год_23  пр 17 '!BN65-'[2]Итого+62'!BN59</f>
        <v>0</v>
      </c>
      <c r="BO65" s="39">
        <f>'[1]год_23  пр 17 '!BO65-'[2]Итого+62'!BO59</f>
        <v>0</v>
      </c>
      <c r="BP65" s="39">
        <f>'[1]год_23  пр 17 '!BP65-'[2]Итого+62'!BP59</f>
        <v>26</v>
      </c>
      <c r="BQ65" s="43">
        <f>'[1]год_23  пр 17 '!BQ65-'[2]Итого+62'!BQ59</f>
        <v>0</v>
      </c>
      <c r="BR65" s="39">
        <f>'[1]год_23  пр 17 '!BR65-'[2]Итого+62'!BR59</f>
        <v>0</v>
      </c>
      <c r="BS65" s="39">
        <f>'[1]год_23  пр 17 '!BS65-'[2]Итого+62'!BS59</f>
        <v>0</v>
      </c>
      <c r="BT65" s="39">
        <f>'[1]год_23  пр 17 '!BT65-'[2]Итого+62'!BT59</f>
        <v>0</v>
      </c>
      <c r="BU65" s="39">
        <f>'[1]год_23  пр 17 '!BU65-'[2]Итого+62'!BU59</f>
        <v>0</v>
      </c>
      <c r="BV65" s="39">
        <f>'[1]год_23  пр 17 '!BV65-'[2]Итого+62'!BV59</f>
        <v>0</v>
      </c>
      <c r="BW65" s="39">
        <f>'[1]год_23  пр 17 '!BW65-'[2]Итого+62'!BW59</f>
        <v>0</v>
      </c>
      <c r="BX65" s="39">
        <f>'[1]год_23  пр 17 '!BX65-'[2]Итого+62'!BX59</f>
        <v>0</v>
      </c>
      <c r="BY65" s="39">
        <f>'[1]год_23  пр 17 '!BY65-'[2]Итого+62'!BY59</f>
        <v>0</v>
      </c>
      <c r="BZ65" s="37">
        <f>'[1]год_23  пр 17 '!BZ65-'[2]Итого+62'!BZ59</f>
        <v>0</v>
      </c>
      <c r="CA65" s="40">
        <f>'[1]год_23  пр 17 '!CA65-'[2]Итого+62'!CA59</f>
        <v>0</v>
      </c>
      <c r="CB65" s="39">
        <f>'[1]год_23  пр 17 '!CB65-'[2]Итого+62'!CB59</f>
        <v>0</v>
      </c>
      <c r="CC65" s="39">
        <f>'[1]год_23  пр 17 '!CC65-'[2]Итого+62'!CC59</f>
        <v>0</v>
      </c>
      <c r="CD65" s="39">
        <f>'[1]год_23  пр 17 '!CD65-'[2]Итого+62'!CD59</f>
        <v>0</v>
      </c>
      <c r="CE65" s="39">
        <f>'[1]год_23  пр 17 '!CE65-'[2]Итого+62'!CE59</f>
        <v>0</v>
      </c>
      <c r="CF65" s="39">
        <f>'[1]год_23  пр 17 '!CF65-'[2]Итого+62'!CF59</f>
        <v>0</v>
      </c>
      <c r="CG65" s="39">
        <f>'[1]год_23  пр 17 '!CG65-'[2]Итого+62'!CG59</f>
        <v>0</v>
      </c>
      <c r="CH65" s="39">
        <f>'[1]год_23  пр 17 '!CH65-'[2]Итого+62'!CH59</f>
        <v>0</v>
      </c>
      <c r="CI65" s="39">
        <f>'[1]год_23  пр 17 '!CI65-'[2]Итого+62'!CI59</f>
        <v>0</v>
      </c>
      <c r="CJ65" s="39">
        <f>'[1]год_23  пр 17 '!CJ65-'[2]Итого+62'!CJ59</f>
        <v>0</v>
      </c>
      <c r="CK65" s="39">
        <f>'[1]год_23  пр 17 '!CK65-'[2]Итого+62'!CK59</f>
        <v>0</v>
      </c>
      <c r="CL65" s="39">
        <f>'[1]год_23  пр 17 '!CL65-'[2]Итого+62'!CL59</f>
        <v>0</v>
      </c>
      <c r="CM65" s="39">
        <f>'[1]год_23  пр 17 '!CM65-'[2]Итого+62'!CM59</f>
        <v>0</v>
      </c>
      <c r="CN65" s="39">
        <f>'[1]год_23  пр 17 '!CN65-'[2]Итого+62'!CN59</f>
        <v>0</v>
      </c>
      <c r="CO65" s="39">
        <f>'[1]год_23  пр 17 '!CO65-'[2]Итого+62'!CO59</f>
        <v>0</v>
      </c>
      <c r="CP65" s="39">
        <f>'[1]год_23  пр 17 '!CP65-'[2]Итого+62'!CP59</f>
        <v>0</v>
      </c>
      <c r="CQ65" s="39">
        <f>'[1]год_23  пр 17 '!CQ65-'[2]Итого+62'!CQ59</f>
        <v>0</v>
      </c>
      <c r="CR65" s="39">
        <f>'[1]год_23  пр 17 '!CR65-'[2]Итого+62'!CR59</f>
        <v>0</v>
      </c>
      <c r="CS65" s="39">
        <f>'[1]год_23  пр 17 '!CS65-'[2]Итого+62'!CS59</f>
        <v>0</v>
      </c>
      <c r="CT65" s="39">
        <f>'[1]год_23  пр 17 '!CT65-'[2]Итого+62'!CT59</f>
        <v>0</v>
      </c>
      <c r="CU65" s="39">
        <f>'[1]год_23  пр 17 '!CU65-'[2]Итого+62'!CU59</f>
        <v>0</v>
      </c>
      <c r="CV65" s="39">
        <f>'[1]год_23  пр 17 '!CV65-'[2]Итого+62'!CV59</f>
        <v>0</v>
      </c>
      <c r="CW65" s="39">
        <f>'[1]год_23  пр 17 '!CW65-'[2]Итого+62'!CW59</f>
        <v>0</v>
      </c>
      <c r="CX65" s="39">
        <f>'[1]год_23  пр 17 '!CX65-'[2]Итого+62'!CX59</f>
        <v>0</v>
      </c>
      <c r="CY65" s="39">
        <f>'[1]год_23  пр 17 '!CY65-'[2]Итого+62'!CY59</f>
        <v>0</v>
      </c>
      <c r="CZ65" s="39">
        <f>'[1]год_23  пр 17 '!CZ65-'[2]Итого+62'!CZ59</f>
        <v>0</v>
      </c>
      <c r="DA65" s="39">
        <f>'[1]год_23  пр 17 '!DA65-'[2]Итого+62'!DA59</f>
        <v>0</v>
      </c>
      <c r="DB65" s="39">
        <f>'[1]год_23  пр 17 '!DB65-'[2]Итого+62'!DB59</f>
        <v>0</v>
      </c>
      <c r="DC65" s="39">
        <f>'[1]год_23  пр 17 '!DC65-'[2]Итого+62'!DC59</f>
        <v>0</v>
      </c>
      <c r="DD65" s="39">
        <f>'[1]год_23  пр 17 '!DD65-'[2]Итого+62'!DD59</f>
        <v>0</v>
      </c>
      <c r="DE65" s="39">
        <f>'[1]год_23  пр 17 '!DE65-'[2]Итого+62'!DE59</f>
        <v>0</v>
      </c>
      <c r="DF65" s="39">
        <f>'[1]год_23  пр 17 '!DF65-'[2]Итого+62'!DF59</f>
        <v>0</v>
      </c>
      <c r="DG65" s="39">
        <f>'[1]год_23  пр 17 '!DG65-'[2]Итого+62'!DG59</f>
        <v>0</v>
      </c>
      <c r="DH65" s="39">
        <f>'[1]год_23  пр 17 '!DH65-'[2]Итого+62'!DH59</f>
        <v>0</v>
      </c>
      <c r="DI65" s="39">
        <f>'[1]год_23  пр 17 '!DI65-'[2]Итого+62'!DI59</f>
        <v>0</v>
      </c>
      <c r="DJ65" s="39">
        <f>'[1]год_23  пр 17 '!DJ65-'[2]Итого+62'!DJ59</f>
        <v>0</v>
      </c>
      <c r="DK65" s="39">
        <f>'[1]год_23  пр 17 '!DK65-'[2]Итого+62'!DK59</f>
        <v>0</v>
      </c>
      <c r="DL65" s="39">
        <f>'[1]год_23  пр 17 '!DL65-'[2]Итого+62'!DL59</f>
        <v>0</v>
      </c>
      <c r="DM65" s="39">
        <f>'[1]год_23  пр 17 '!DM65-'[2]Итого+62'!DM59</f>
        <v>0</v>
      </c>
      <c r="DN65" s="39">
        <f>'[1]год_23  пр 17 '!DN65-'[2]Итого+62'!DN59</f>
        <v>0</v>
      </c>
      <c r="DO65" s="39">
        <f>'[1]год_23  пр 17 '!DO65-'[2]Итого+62'!DO59</f>
        <v>0</v>
      </c>
      <c r="DP65" s="39">
        <f>'[1]год_23  пр 17 '!DP65-'[2]Итого+62'!DP59</f>
        <v>0</v>
      </c>
      <c r="DQ65" s="39">
        <f>'[1]год_23  пр 17 '!DQ65-'[2]Итого+62'!DQ59</f>
        <v>0</v>
      </c>
      <c r="DR65" s="39">
        <f>'[1]год_23  пр 17 '!DR65-'[2]Итого+62'!DR59</f>
        <v>0</v>
      </c>
      <c r="DS65" s="44">
        <f>'[1]год_23  пр 17 '!DS65-'[2]Итого+62'!DS59</f>
        <v>0</v>
      </c>
      <c r="DT65" s="44">
        <f>'[1]год_23  пр 17 '!DT65-'[2]Итого+62'!DT59</f>
        <v>0</v>
      </c>
      <c r="DU65" s="44">
        <f>'[1]год_23  пр 17 '!DU65-'[2]Итого+62'!DU59</f>
        <v>0</v>
      </c>
      <c r="DV65" s="39">
        <f>'[1]год_23  пр 17 '!DV65-'[2]Итого+62'!DV59</f>
        <v>0</v>
      </c>
      <c r="DW65" s="37">
        <f>'[1]год_23  пр 17 '!DW65-'[2]Итого+62'!DW59</f>
        <v>0</v>
      </c>
      <c r="DX65" s="40">
        <f>'[1]год_23  пр 17 '!DX65-'[2]Итого+62'!DX59</f>
        <v>0</v>
      </c>
      <c r="DY65" s="38">
        <f>'[1]год_23  пр 17 '!DY65-'[2]Итого+62'!DY59</f>
        <v>0</v>
      </c>
      <c r="DZ65" s="39">
        <f>'[1]год_23  пр 17 '!DZ65-'[2]Итого+62'!DZ59</f>
        <v>0</v>
      </c>
      <c r="EA65" s="39">
        <f>'[1]год_23  пр 17 '!EA65-'[2]Итого+62'!EA59</f>
        <v>0</v>
      </c>
      <c r="EB65" s="39">
        <f>'[1]год_23  пр 17 '!EB65-'[2]Итого+62'!EB59</f>
        <v>0</v>
      </c>
      <c r="EC65" s="38">
        <f>'[1]год_23  пр 17 '!EC65-'[2]Итого+62'!EC59</f>
        <v>0</v>
      </c>
      <c r="ED65" s="39">
        <f>'[1]год_23  пр 17 '!ED65-'[2]Итого+62'!ED59</f>
        <v>0</v>
      </c>
      <c r="EE65" s="39">
        <f>'[1]год_23  пр 17 '!EE65-'[2]Итого+62'!EE59</f>
        <v>0</v>
      </c>
      <c r="EF65" s="39">
        <f>'[1]год_23  пр 17 '!EF65-'[2]Итого+62'!EF59</f>
        <v>0</v>
      </c>
      <c r="EG65" s="39">
        <f>'[1]год_23  пр 17 '!EG65-'[2]Итого+62'!EG59</f>
        <v>0</v>
      </c>
      <c r="EH65" s="39">
        <f>'[1]год_23  пр 17 '!EH65-'[2]Итого+62'!EH59</f>
        <v>0</v>
      </c>
      <c r="EI65" s="39">
        <f>'[1]год_23  пр 17 '!EI65-'[2]Итого+62'!EI59</f>
        <v>0</v>
      </c>
      <c r="EJ65" s="39">
        <f>'[1]год_23  пр 17 '!EJ65-'[2]Итого+62'!EJ59</f>
        <v>0</v>
      </c>
      <c r="EK65" s="39">
        <f>'[1]год_23  пр 17 '!EK65-'[2]Итого+62'!EK59</f>
        <v>0</v>
      </c>
      <c r="EL65" s="39">
        <f>'[1]год_23  пр 17 '!EL65-'[2]Итого+62'!EL59</f>
        <v>0</v>
      </c>
      <c r="EM65" s="39">
        <f>'[1]год_23  пр 17 '!EM65-'[2]Итого+62'!EM59</f>
        <v>0</v>
      </c>
      <c r="EN65" s="38">
        <f>'[1]год_23  пр 17 '!EN65-'[2]Итого+62'!EN59</f>
        <v>0</v>
      </c>
      <c r="EO65" s="39">
        <f>'[1]год_23  пр 17 '!EO65-'[2]Итого+62'!EO59</f>
        <v>0</v>
      </c>
      <c r="EP65" s="38">
        <f>'[1]год_23  пр 17 '!EP65-'[2]Итого+62'!EP59</f>
        <v>0</v>
      </c>
      <c r="EQ65" s="39">
        <f>'[1]год_23  пр 17 '!EQ65-'[2]Итого+62'!EQ59</f>
        <v>0</v>
      </c>
      <c r="ER65" s="39">
        <f>'[1]год_23  пр 17 '!ER65-'[2]Итого+62'!ER59</f>
        <v>0</v>
      </c>
      <c r="ES65" s="39">
        <f>'[1]год_23  пр 17 '!ES65-'[2]Итого+62'!ES59</f>
        <v>0</v>
      </c>
      <c r="ET65" s="39">
        <f>'[1]год_23  пр 17 '!ET65-'[2]Итого+62'!ET59</f>
        <v>0</v>
      </c>
      <c r="EU65" s="39">
        <f>'[1]год_23  пр 17 '!EU65-'[2]Итого+62'!EU59</f>
        <v>0</v>
      </c>
      <c r="EV65" s="39">
        <f>'[1]год_23  пр 17 '!EV65-'[2]Итого+62'!EV59</f>
        <v>0</v>
      </c>
      <c r="EW65" s="39">
        <f>'[1]год_23  пр 17 '!EW65-'[2]Итого+62'!EW59</f>
        <v>0</v>
      </c>
      <c r="EX65" s="39">
        <f>'[1]год_23  пр 17 '!EX65-'[2]Итого+62'!EX59</f>
        <v>0</v>
      </c>
      <c r="EY65" s="39">
        <f>'[1]год_23  пр 17 '!EY65-'[2]Итого+62'!EY59</f>
        <v>0</v>
      </c>
      <c r="EZ65" s="39">
        <f>'[1]год_23  пр 17 '!EZ65-'[2]Итого+62'!EZ59</f>
        <v>0</v>
      </c>
      <c r="FA65" s="39">
        <f>'[1]год_23  пр 17 '!FA65-'[2]Итого+62'!FA59</f>
        <v>0</v>
      </c>
      <c r="FB65" s="39">
        <f>'[1]год_23  пр 17 '!FB65-'[2]Итого+62'!FB59</f>
        <v>0</v>
      </c>
      <c r="FC65" s="39">
        <f>'[1]год_23  пр 17 '!FC65-'[2]Итого+62'!FC59</f>
        <v>0</v>
      </c>
      <c r="FD65" s="39">
        <f>'[1]год_23  пр 17 '!FD65-'[2]Итого+62'!FD59</f>
        <v>0</v>
      </c>
      <c r="FE65" s="39">
        <f>'[1]год_23  пр 17 '!FE65-'[2]Итого+62'!FE59</f>
        <v>0</v>
      </c>
      <c r="FF65" s="39">
        <f>'[1]год_23  пр 17 '!FF65-'[2]Итого+62'!FF59</f>
        <v>0</v>
      </c>
      <c r="FG65" s="39">
        <f>'[1]год_23  пр 17 '!FG65-'[2]Итого+62'!FG59</f>
        <v>0</v>
      </c>
      <c r="FH65" s="45">
        <f>'[1]год_23  пр 17 '!FH65-'[2]Итого+62'!FH59</f>
        <v>0</v>
      </c>
      <c r="FI65" s="39">
        <f>'[1]год_23  пр 17 '!FI65-'[2]Итого+62'!FI59</f>
        <v>0</v>
      </c>
      <c r="FJ65" s="39">
        <f>'[1]год_23  пр 17 '!FJ65-'[2]Итого+62'!FJ59</f>
        <v>0</v>
      </c>
      <c r="FK65" s="39">
        <f>'[1]год_23  пр 17 '!FK65-'[2]Итого+62'!FK59</f>
        <v>0</v>
      </c>
      <c r="FL65" s="37">
        <f>'[1]год_23  пр 17 '!FL65-'[2]Итого+62'!FL59</f>
        <v>0</v>
      </c>
      <c r="FM65" s="39">
        <f>'[1]год_23  пр 17 '!FM65-'[2]Итого+62'!FM59</f>
        <v>0</v>
      </c>
      <c r="FN65" s="39">
        <f>'[1]год_23  пр 17 '!FN65-'[2]Итого+62'!FN59</f>
        <v>0</v>
      </c>
      <c r="FO65" s="39">
        <f>'[1]год_23  пр 17 '!FO65-'[2]Итого+62'!FO59</f>
        <v>0</v>
      </c>
    </row>
    <row r="66" spans="1:171" ht="23.25" x14ac:dyDescent="0.3">
      <c r="A66" s="34">
        <f t="shared" si="3"/>
        <v>44</v>
      </c>
      <c r="B66" s="35" t="s">
        <v>242</v>
      </c>
      <c r="C66" s="36" t="s">
        <v>243</v>
      </c>
      <c r="D66" s="37">
        <f>'[1]год_23  пр 17 '!D66-'[2]Итого+62'!D60</f>
        <v>1521</v>
      </c>
      <c r="E66" s="38">
        <f>'[1]год_23  пр 17 '!E66-'[2]Итого+62'!E60</f>
        <v>1521</v>
      </c>
      <c r="F66" s="39">
        <f>'[1]год_23  пр 17 '!F66-'[2]Итого+62'!F60</f>
        <v>0</v>
      </c>
      <c r="G66" s="39">
        <f>'[1]год_23  пр 17 '!G66-'[2]Итого+62'!G60</f>
        <v>0</v>
      </c>
      <c r="H66" s="39">
        <f>'[1]год_23  пр 17 '!H66-'[2]Итого+62'!H60</f>
        <v>1521</v>
      </c>
      <c r="I66" s="39">
        <f>'[1]год_23  пр 17 '!I66-'[2]Итого+62'!I60</f>
        <v>0</v>
      </c>
      <c r="J66" s="38">
        <f>'[1]год_23  пр 17 '!J66-'[2]Итого+62'!J60</f>
        <v>-5221</v>
      </c>
      <c r="K66" s="39">
        <f>'[1]год_23  пр 17 '!K66-'[2]Итого+62'!K60</f>
        <v>0</v>
      </c>
      <c r="L66" s="39">
        <f>'[1]год_23  пр 17 '!L66-'[2]Итого+62'!L60</f>
        <v>0</v>
      </c>
      <c r="M66" s="39">
        <f>'[1]год_23  пр 17 '!M66-'[2]Итого+62'!M60</f>
        <v>-5221</v>
      </c>
      <c r="N66" s="39">
        <f>'[1]год_23  пр 17 '!N66-'[2]Итого+62'!N60</f>
        <v>0</v>
      </c>
      <c r="O66" s="38">
        <f>'[1]год_23  пр 17 '!O66-'[2]Итого+62'!O60</f>
        <v>6742</v>
      </c>
      <c r="P66" s="39">
        <f>'[1]год_23  пр 17 '!P66-'[2]Итого+62'!P60</f>
        <v>0</v>
      </c>
      <c r="Q66" s="39">
        <f>'[1]год_23  пр 17 '!Q66-'[2]Итого+62'!Q60</f>
        <v>0</v>
      </c>
      <c r="R66" s="39">
        <f>'[1]год_23  пр 17 '!R66-'[2]Итого+62'!R60</f>
        <v>6742</v>
      </c>
      <c r="S66" s="39">
        <f>'[1]год_23  пр 17 '!S66-'[2]Итого+62'!S60</f>
        <v>0</v>
      </c>
      <c r="T66" s="39">
        <f>'[1]год_23  пр 17 '!T66-'[2]Итого+62'!T60</f>
        <v>0</v>
      </c>
      <c r="U66" s="39">
        <f>'[1]год_23  пр 17 '!U66-'[2]Итого+62'!U60</f>
        <v>0</v>
      </c>
      <c r="V66" s="39">
        <f>'[1]год_23  пр 17 '!V66-'[2]Итого+62'!V60</f>
        <v>0</v>
      </c>
      <c r="W66" s="38">
        <f>'[1]год_23  пр 17 '!W66-'[2]Итого+62'!W60</f>
        <v>0</v>
      </c>
      <c r="X66" s="51">
        <f>'[1]год_23  пр 17 '!X66-'[2]Итого+62'!X60</f>
        <v>0</v>
      </c>
      <c r="Y66" s="51">
        <f>'[1]год_23  пр 17 '!Y66-'[2]Итого+62'!Y60</f>
        <v>0</v>
      </c>
      <c r="Z66" s="51">
        <f>'[1]год_23  пр 17 '!Z66-'[2]Итого+62'!Z60</f>
        <v>0</v>
      </c>
      <c r="AA66" s="38">
        <f>'[1]год_23  пр 17 '!AA66-'[2]Итого+62'!AA60</f>
        <v>0</v>
      </c>
      <c r="AB66" s="39">
        <f>'[1]год_23  пр 17 '!AB66-'[2]Итого+62'!AB60</f>
        <v>0</v>
      </c>
      <c r="AC66" s="39">
        <f>'[1]год_23  пр 17 '!AC66-'[2]Итого+62'!AC60</f>
        <v>0</v>
      </c>
      <c r="AD66" s="38">
        <f>'[1]год_23  пр 17 '!AD66-'[2]Итого+62'!AD60</f>
        <v>0</v>
      </c>
      <c r="AE66" s="39">
        <f>'[1]год_23  пр 17 '!AE66-'[2]Итого+62'!AE60</f>
        <v>0</v>
      </c>
      <c r="AF66" s="39">
        <f>'[1]год_23  пр 17 '!AF66-'[2]Итого+62'!AF60</f>
        <v>0</v>
      </c>
      <c r="AG66" s="39">
        <f>'[1]год_23  пр 17 '!AG66-'[2]Итого+62'!AG60</f>
        <v>0</v>
      </c>
      <c r="AH66" s="39">
        <f>'[1]год_23  пр 17 '!AH66-'[2]Итого+62'!AH60</f>
        <v>0</v>
      </c>
      <c r="AI66" s="39">
        <f>'[1]год_23  пр 17 '!AI66-'[2]Итого+62'!AI60</f>
        <v>0</v>
      </c>
      <c r="AJ66" s="39">
        <f>'[1]год_23  пр 17 '!AJ66-'[2]Итого+62'!AJ60</f>
        <v>0</v>
      </c>
      <c r="AK66" s="38">
        <f>'[1]год_23  пр 17 '!AK66-'[2]Итого+62'!AK60</f>
        <v>0</v>
      </c>
      <c r="AL66" s="39">
        <f>'[1]год_23  пр 17 '!AL66-'[2]Итого+62'!AL60</f>
        <v>0</v>
      </c>
      <c r="AM66" s="39">
        <f>'[1]год_23  пр 17 '!AM66-'[2]Итого+62'!AM60</f>
        <v>0</v>
      </c>
      <c r="AN66" s="39">
        <f>'[1]год_23  пр 17 '!AN66-'[2]Итого+62'!AN60</f>
        <v>0</v>
      </c>
      <c r="AO66" s="39">
        <f>'[1]год_23  пр 17 '!AO66-'[2]Итого+62'!AO60</f>
        <v>0</v>
      </c>
      <c r="AP66" s="40">
        <f>'[1]год_23  пр 17 '!AP66-'[2]Итого+62'!AP60</f>
        <v>0</v>
      </c>
      <c r="AQ66" s="39">
        <f>'[1]год_23  пр 17 '!AQ66-'[2]Итого+62'!AQ60</f>
        <v>0</v>
      </c>
      <c r="AR66" s="39">
        <f>'[1]год_23  пр 17 '!AR66-'[2]Итого+62'!AR60</f>
        <v>0</v>
      </c>
      <c r="AS66" s="39">
        <f>'[1]год_23  пр 17 '!AS66-'[2]Итого+62'!AS60</f>
        <v>0</v>
      </c>
      <c r="AT66" s="40">
        <f>'[1]год_23  пр 17 '!AT66-'[2]Итого+62'!AT60</f>
        <v>184</v>
      </c>
      <c r="AU66" s="38">
        <f>'[1]год_23  пр 17 '!AU66-'[2]Итого+62'!AU60</f>
        <v>184</v>
      </c>
      <c r="AV66" s="39">
        <f>'[1]год_23  пр 17 '!AV66-'[2]Итого+62'!AV60</f>
        <v>0</v>
      </c>
      <c r="AW66" s="39">
        <f>'[1]год_23  пр 17 '!AW66-'[2]Итого+62'!AW60</f>
        <v>0</v>
      </c>
      <c r="AX66" s="39">
        <f>'[1]год_23  пр 17 '!AX66-'[2]Итого+62'!AX60</f>
        <v>0</v>
      </c>
      <c r="AY66" s="39">
        <f>'[1]год_23  пр 17 '!AY66-'[2]Итого+62'!AY60</f>
        <v>184</v>
      </c>
      <c r="AZ66" s="39">
        <f>'[1]год_23  пр 17 '!AZ66-'[2]Итого+62'!AZ60</f>
        <v>0</v>
      </c>
      <c r="BA66" s="39">
        <f>'[1]год_23  пр 17 '!BA66-'[2]Итого+62'!BA60</f>
        <v>0</v>
      </c>
      <c r="BB66" s="39">
        <f>'[1]год_23  пр 17 '!BB66-'[2]Итого+62'!BB60</f>
        <v>0</v>
      </c>
      <c r="BC66" s="39">
        <f>'[1]год_23  пр 17 '!BC66-'[2]Итого+62'!BC60</f>
        <v>0</v>
      </c>
      <c r="BD66" s="42">
        <f>'[1]год_23  пр 17 '!BD66-'[2]Итого+62'!BD60</f>
        <v>0</v>
      </c>
      <c r="BE66" s="39">
        <f>'[1]год_23  пр 17 '!BE66-'[2]Итого+62'!BE60</f>
        <v>0</v>
      </c>
      <c r="BF66" s="39">
        <f>'[1]год_23  пр 17 '!BF66-'[2]Итого+62'!BF60</f>
        <v>0</v>
      </c>
      <c r="BG66" s="39">
        <f>'[1]год_23  пр 17 '!BG66-'[2]Итого+62'!BG60</f>
        <v>0</v>
      </c>
      <c r="BH66" s="43">
        <f>'[1]год_23  пр 17 '!BH66-'[2]Итого+62'!BH60</f>
        <v>106</v>
      </c>
      <c r="BI66" s="39">
        <f>'[1]год_23  пр 17 '!BI66-'[2]Итого+62'!BI60</f>
        <v>-33</v>
      </c>
      <c r="BJ66" s="39">
        <f>'[1]год_23  пр 17 '!BJ66-'[2]Итого+62'!BJ60</f>
        <v>0</v>
      </c>
      <c r="BK66" s="39">
        <f>'[1]год_23  пр 17 '!BK66-'[2]Итого+62'!BK60</f>
        <v>118</v>
      </c>
      <c r="BL66" s="39">
        <f>'[1]год_23  пр 17 '!BL66-'[2]Итого+62'!BL60</f>
        <v>21</v>
      </c>
      <c r="BM66" s="43">
        <f>'[1]год_23  пр 17 '!BM66-'[2]Итого+62'!BM60</f>
        <v>136</v>
      </c>
      <c r="BN66" s="39">
        <f>'[1]год_23  пр 17 '!BN66-'[2]Итого+62'!BN60</f>
        <v>48</v>
      </c>
      <c r="BO66" s="39">
        <f>'[1]год_23  пр 17 '!BO66-'[2]Итого+62'!BO60</f>
        <v>88</v>
      </c>
      <c r="BP66" s="39">
        <f>'[1]год_23  пр 17 '!BP66-'[2]Итого+62'!BP60</f>
        <v>-171</v>
      </c>
      <c r="BQ66" s="43">
        <f>'[1]год_23  пр 17 '!BQ66-'[2]Итого+62'!BQ60</f>
        <v>469</v>
      </c>
      <c r="BR66" s="39">
        <f>'[1]год_23  пр 17 '!BR66-'[2]Итого+62'!BR60</f>
        <v>0</v>
      </c>
      <c r="BS66" s="39">
        <f>'[1]год_23  пр 17 '!BS66-'[2]Итого+62'!BS60</f>
        <v>469</v>
      </c>
      <c r="BT66" s="39">
        <f>'[1]год_23  пр 17 '!BT66-'[2]Итого+62'!BT60</f>
        <v>0</v>
      </c>
      <c r="BU66" s="39">
        <f>'[1]год_23  пр 17 '!BU66-'[2]Итого+62'!BU60</f>
        <v>0</v>
      </c>
      <c r="BV66" s="39">
        <f>'[1]год_23  пр 17 '!BV66-'[2]Итого+62'!BV60</f>
        <v>138</v>
      </c>
      <c r="BW66" s="39">
        <f>'[1]год_23  пр 17 '!BW66-'[2]Итого+62'!BW60</f>
        <v>0</v>
      </c>
      <c r="BX66" s="39">
        <f>'[1]год_23  пр 17 '!BX66-'[2]Итого+62'!BX60</f>
        <v>276</v>
      </c>
      <c r="BY66" s="39">
        <f>'[1]год_23  пр 17 '!BY66-'[2]Итого+62'!BY60</f>
        <v>0</v>
      </c>
      <c r="BZ66" s="37">
        <f>'[1]год_23  пр 17 '!BZ66-'[2]Итого+62'!BZ60</f>
        <v>0</v>
      </c>
      <c r="CA66" s="40">
        <f>'[1]год_23  пр 17 '!CA66-'[2]Итого+62'!CA60</f>
        <v>0</v>
      </c>
      <c r="CB66" s="39">
        <f>'[1]год_23  пр 17 '!CB66-'[2]Итого+62'!CB60</f>
        <v>0</v>
      </c>
      <c r="CC66" s="39">
        <f>'[1]год_23  пр 17 '!CC66-'[2]Итого+62'!CC60</f>
        <v>0</v>
      </c>
      <c r="CD66" s="39">
        <f>'[1]год_23  пр 17 '!CD66-'[2]Итого+62'!CD60</f>
        <v>0</v>
      </c>
      <c r="CE66" s="39">
        <f>'[1]год_23  пр 17 '!CE66-'[2]Итого+62'!CE60</f>
        <v>0</v>
      </c>
      <c r="CF66" s="39">
        <f>'[1]год_23  пр 17 '!CF66-'[2]Итого+62'!CF60</f>
        <v>0</v>
      </c>
      <c r="CG66" s="39">
        <f>'[1]год_23  пр 17 '!CG66-'[2]Итого+62'!CG60</f>
        <v>0</v>
      </c>
      <c r="CH66" s="39">
        <f>'[1]год_23  пр 17 '!CH66-'[2]Итого+62'!CH60</f>
        <v>0</v>
      </c>
      <c r="CI66" s="39">
        <f>'[1]год_23  пр 17 '!CI66-'[2]Итого+62'!CI60</f>
        <v>0</v>
      </c>
      <c r="CJ66" s="39">
        <f>'[1]год_23  пр 17 '!CJ66-'[2]Итого+62'!CJ60</f>
        <v>0</v>
      </c>
      <c r="CK66" s="39">
        <f>'[1]год_23  пр 17 '!CK66-'[2]Итого+62'!CK60</f>
        <v>0</v>
      </c>
      <c r="CL66" s="39">
        <f>'[1]год_23  пр 17 '!CL66-'[2]Итого+62'!CL60</f>
        <v>0</v>
      </c>
      <c r="CM66" s="39">
        <f>'[1]год_23  пр 17 '!CM66-'[2]Итого+62'!CM60</f>
        <v>0</v>
      </c>
      <c r="CN66" s="39">
        <f>'[1]год_23  пр 17 '!CN66-'[2]Итого+62'!CN60</f>
        <v>0</v>
      </c>
      <c r="CO66" s="39">
        <f>'[1]год_23  пр 17 '!CO66-'[2]Итого+62'!CO60</f>
        <v>0</v>
      </c>
      <c r="CP66" s="39">
        <f>'[1]год_23  пр 17 '!CP66-'[2]Итого+62'!CP60</f>
        <v>0</v>
      </c>
      <c r="CQ66" s="39">
        <f>'[1]год_23  пр 17 '!CQ66-'[2]Итого+62'!CQ60</f>
        <v>0</v>
      </c>
      <c r="CR66" s="39">
        <f>'[1]год_23  пр 17 '!CR66-'[2]Итого+62'!CR60</f>
        <v>0</v>
      </c>
      <c r="CS66" s="39">
        <f>'[1]год_23  пр 17 '!CS66-'[2]Итого+62'!CS60</f>
        <v>0</v>
      </c>
      <c r="CT66" s="39">
        <f>'[1]год_23  пр 17 '!CT66-'[2]Итого+62'!CT60</f>
        <v>0</v>
      </c>
      <c r="CU66" s="39">
        <f>'[1]год_23  пр 17 '!CU66-'[2]Итого+62'!CU60</f>
        <v>0</v>
      </c>
      <c r="CV66" s="39">
        <f>'[1]год_23  пр 17 '!CV66-'[2]Итого+62'!CV60</f>
        <v>0</v>
      </c>
      <c r="CW66" s="39">
        <f>'[1]год_23  пр 17 '!CW66-'[2]Итого+62'!CW60</f>
        <v>0</v>
      </c>
      <c r="CX66" s="39">
        <f>'[1]год_23  пр 17 '!CX66-'[2]Итого+62'!CX60</f>
        <v>0</v>
      </c>
      <c r="CY66" s="39">
        <f>'[1]год_23  пр 17 '!CY66-'[2]Итого+62'!CY60</f>
        <v>0</v>
      </c>
      <c r="CZ66" s="39">
        <f>'[1]год_23  пр 17 '!CZ66-'[2]Итого+62'!CZ60</f>
        <v>0</v>
      </c>
      <c r="DA66" s="39">
        <f>'[1]год_23  пр 17 '!DA66-'[2]Итого+62'!DA60</f>
        <v>0</v>
      </c>
      <c r="DB66" s="39">
        <f>'[1]год_23  пр 17 '!DB66-'[2]Итого+62'!DB60</f>
        <v>0</v>
      </c>
      <c r="DC66" s="39">
        <f>'[1]год_23  пр 17 '!DC66-'[2]Итого+62'!DC60</f>
        <v>0</v>
      </c>
      <c r="DD66" s="39">
        <f>'[1]год_23  пр 17 '!DD66-'[2]Итого+62'!DD60</f>
        <v>0</v>
      </c>
      <c r="DE66" s="39">
        <f>'[1]год_23  пр 17 '!DE66-'[2]Итого+62'!DE60</f>
        <v>0</v>
      </c>
      <c r="DF66" s="39">
        <f>'[1]год_23  пр 17 '!DF66-'[2]Итого+62'!DF60</f>
        <v>0</v>
      </c>
      <c r="DG66" s="39">
        <f>'[1]год_23  пр 17 '!DG66-'[2]Итого+62'!DG60</f>
        <v>0</v>
      </c>
      <c r="DH66" s="39">
        <f>'[1]год_23  пр 17 '!DH66-'[2]Итого+62'!DH60</f>
        <v>0</v>
      </c>
      <c r="DI66" s="39">
        <f>'[1]год_23  пр 17 '!DI66-'[2]Итого+62'!DI60</f>
        <v>0</v>
      </c>
      <c r="DJ66" s="39">
        <f>'[1]год_23  пр 17 '!DJ66-'[2]Итого+62'!DJ60</f>
        <v>0</v>
      </c>
      <c r="DK66" s="39">
        <f>'[1]год_23  пр 17 '!DK66-'[2]Итого+62'!DK60</f>
        <v>0</v>
      </c>
      <c r="DL66" s="39">
        <f>'[1]год_23  пр 17 '!DL66-'[2]Итого+62'!DL60</f>
        <v>0</v>
      </c>
      <c r="DM66" s="39">
        <f>'[1]год_23  пр 17 '!DM66-'[2]Итого+62'!DM60</f>
        <v>0</v>
      </c>
      <c r="DN66" s="39">
        <f>'[1]год_23  пр 17 '!DN66-'[2]Итого+62'!DN60</f>
        <v>0</v>
      </c>
      <c r="DO66" s="39">
        <f>'[1]год_23  пр 17 '!DO66-'[2]Итого+62'!DO60</f>
        <v>0</v>
      </c>
      <c r="DP66" s="39">
        <f>'[1]год_23  пр 17 '!DP66-'[2]Итого+62'!DP60</f>
        <v>0</v>
      </c>
      <c r="DQ66" s="39">
        <f>'[1]год_23  пр 17 '!DQ66-'[2]Итого+62'!DQ60</f>
        <v>0</v>
      </c>
      <c r="DR66" s="39">
        <f>'[1]год_23  пр 17 '!DR66-'[2]Итого+62'!DR60</f>
        <v>0</v>
      </c>
      <c r="DS66" s="44">
        <f>'[1]год_23  пр 17 '!DS66-'[2]Итого+62'!DS60</f>
        <v>0</v>
      </c>
      <c r="DT66" s="44">
        <f>'[1]год_23  пр 17 '!DT66-'[2]Итого+62'!DT60</f>
        <v>0</v>
      </c>
      <c r="DU66" s="44">
        <f>'[1]год_23  пр 17 '!DU66-'[2]Итого+62'!DU60</f>
        <v>0</v>
      </c>
      <c r="DV66" s="39">
        <f>'[1]год_23  пр 17 '!DV66-'[2]Итого+62'!DV60</f>
        <v>0</v>
      </c>
      <c r="DW66" s="37">
        <f>'[1]год_23  пр 17 '!DW66-'[2]Итого+62'!DW60</f>
        <v>0</v>
      </c>
      <c r="DX66" s="40">
        <f>'[1]год_23  пр 17 '!DX66-'[2]Итого+62'!DX60</f>
        <v>0</v>
      </c>
      <c r="DY66" s="38">
        <f>'[1]год_23  пр 17 '!DY66-'[2]Итого+62'!DY60</f>
        <v>0</v>
      </c>
      <c r="DZ66" s="39">
        <f>'[1]год_23  пр 17 '!DZ66-'[2]Итого+62'!DZ60</f>
        <v>0</v>
      </c>
      <c r="EA66" s="39">
        <f>'[1]год_23  пр 17 '!EA66-'[2]Итого+62'!EA60</f>
        <v>0</v>
      </c>
      <c r="EB66" s="39">
        <f>'[1]год_23  пр 17 '!EB66-'[2]Итого+62'!EB60</f>
        <v>0</v>
      </c>
      <c r="EC66" s="38">
        <f>'[1]год_23  пр 17 '!EC66-'[2]Итого+62'!EC60</f>
        <v>0</v>
      </c>
      <c r="ED66" s="39">
        <f>'[1]год_23  пр 17 '!ED66-'[2]Итого+62'!ED60</f>
        <v>0</v>
      </c>
      <c r="EE66" s="39">
        <f>'[1]год_23  пр 17 '!EE66-'[2]Итого+62'!EE60</f>
        <v>0</v>
      </c>
      <c r="EF66" s="39">
        <f>'[1]год_23  пр 17 '!EF66-'[2]Итого+62'!EF60</f>
        <v>0</v>
      </c>
      <c r="EG66" s="39">
        <f>'[1]год_23  пр 17 '!EG66-'[2]Итого+62'!EG60</f>
        <v>0</v>
      </c>
      <c r="EH66" s="39">
        <f>'[1]год_23  пр 17 '!EH66-'[2]Итого+62'!EH60</f>
        <v>0</v>
      </c>
      <c r="EI66" s="39">
        <f>'[1]год_23  пр 17 '!EI66-'[2]Итого+62'!EI60</f>
        <v>0</v>
      </c>
      <c r="EJ66" s="39">
        <f>'[1]год_23  пр 17 '!EJ66-'[2]Итого+62'!EJ60</f>
        <v>0</v>
      </c>
      <c r="EK66" s="39">
        <f>'[1]год_23  пр 17 '!EK66-'[2]Итого+62'!EK60</f>
        <v>0</v>
      </c>
      <c r="EL66" s="39">
        <f>'[1]год_23  пр 17 '!EL66-'[2]Итого+62'!EL60</f>
        <v>0</v>
      </c>
      <c r="EM66" s="39">
        <f>'[1]год_23  пр 17 '!EM66-'[2]Итого+62'!EM60</f>
        <v>0</v>
      </c>
      <c r="EN66" s="38">
        <f>'[1]год_23  пр 17 '!EN66-'[2]Итого+62'!EN60</f>
        <v>0</v>
      </c>
      <c r="EO66" s="39">
        <f>'[1]год_23  пр 17 '!EO66-'[2]Итого+62'!EO60</f>
        <v>0</v>
      </c>
      <c r="EP66" s="38">
        <f>'[1]год_23  пр 17 '!EP66-'[2]Итого+62'!EP60</f>
        <v>0</v>
      </c>
      <c r="EQ66" s="39">
        <f>'[1]год_23  пр 17 '!EQ66-'[2]Итого+62'!EQ60</f>
        <v>0</v>
      </c>
      <c r="ER66" s="39">
        <f>'[1]год_23  пр 17 '!ER66-'[2]Итого+62'!ER60</f>
        <v>0</v>
      </c>
      <c r="ES66" s="39">
        <f>'[1]год_23  пр 17 '!ES66-'[2]Итого+62'!ES60</f>
        <v>0</v>
      </c>
      <c r="ET66" s="39">
        <f>'[1]год_23  пр 17 '!ET66-'[2]Итого+62'!ET60</f>
        <v>0</v>
      </c>
      <c r="EU66" s="39">
        <f>'[1]год_23  пр 17 '!EU66-'[2]Итого+62'!EU60</f>
        <v>0</v>
      </c>
      <c r="EV66" s="39">
        <f>'[1]год_23  пр 17 '!EV66-'[2]Итого+62'!EV60</f>
        <v>0</v>
      </c>
      <c r="EW66" s="39">
        <f>'[1]год_23  пр 17 '!EW66-'[2]Итого+62'!EW60</f>
        <v>0</v>
      </c>
      <c r="EX66" s="39">
        <f>'[1]год_23  пр 17 '!EX66-'[2]Итого+62'!EX60</f>
        <v>0</v>
      </c>
      <c r="EY66" s="39">
        <f>'[1]год_23  пр 17 '!EY66-'[2]Итого+62'!EY60</f>
        <v>0</v>
      </c>
      <c r="EZ66" s="39">
        <f>'[1]год_23  пр 17 '!EZ66-'[2]Итого+62'!EZ60</f>
        <v>0</v>
      </c>
      <c r="FA66" s="39">
        <f>'[1]год_23  пр 17 '!FA66-'[2]Итого+62'!FA60</f>
        <v>0</v>
      </c>
      <c r="FB66" s="39">
        <f>'[1]год_23  пр 17 '!FB66-'[2]Итого+62'!FB60</f>
        <v>0</v>
      </c>
      <c r="FC66" s="39">
        <f>'[1]год_23  пр 17 '!FC66-'[2]Итого+62'!FC60</f>
        <v>0</v>
      </c>
      <c r="FD66" s="39">
        <f>'[1]год_23  пр 17 '!FD66-'[2]Итого+62'!FD60</f>
        <v>0</v>
      </c>
      <c r="FE66" s="39">
        <f>'[1]год_23  пр 17 '!FE66-'[2]Итого+62'!FE60</f>
        <v>0</v>
      </c>
      <c r="FF66" s="39">
        <f>'[1]год_23  пр 17 '!FF66-'[2]Итого+62'!FF60</f>
        <v>0</v>
      </c>
      <c r="FG66" s="39">
        <f>'[1]год_23  пр 17 '!FG66-'[2]Итого+62'!FG60</f>
        <v>0</v>
      </c>
      <c r="FH66" s="45">
        <f>'[1]год_23  пр 17 '!FH66-'[2]Итого+62'!FH60</f>
        <v>0</v>
      </c>
      <c r="FI66" s="39">
        <f>'[1]год_23  пр 17 '!FI66-'[2]Итого+62'!FI60</f>
        <v>0</v>
      </c>
      <c r="FJ66" s="39">
        <f>'[1]год_23  пр 17 '!FJ66-'[2]Итого+62'!FJ60</f>
        <v>0</v>
      </c>
      <c r="FK66" s="39">
        <f>'[1]год_23  пр 17 '!FK66-'[2]Итого+62'!FK60</f>
        <v>0</v>
      </c>
      <c r="FL66" s="37">
        <f>'[1]год_23  пр 17 '!FL66-'[2]Итого+62'!FL60</f>
        <v>0</v>
      </c>
      <c r="FM66" s="39">
        <f>'[1]год_23  пр 17 '!FM66-'[2]Итого+62'!FM60</f>
        <v>0</v>
      </c>
      <c r="FN66" s="39">
        <f>'[1]год_23  пр 17 '!FN66-'[2]Итого+62'!FN60</f>
        <v>0</v>
      </c>
      <c r="FO66" s="39">
        <f>'[1]год_23  пр 17 '!FO66-'[2]Итого+62'!FO60</f>
        <v>0</v>
      </c>
    </row>
    <row r="67" spans="1:171" ht="23.25" x14ac:dyDescent="0.3">
      <c r="A67" s="34">
        <f t="shared" si="3"/>
        <v>45</v>
      </c>
      <c r="B67" s="35" t="s">
        <v>244</v>
      </c>
      <c r="C67" s="36" t="s">
        <v>245</v>
      </c>
      <c r="D67" s="37">
        <f>'[1]год_23  пр 17 '!D67-'[2]Итого+62'!D61</f>
        <v>4618</v>
      </c>
      <c r="E67" s="38">
        <f>'[1]год_23  пр 17 '!E67-'[2]Итого+62'!E61</f>
        <v>-1517</v>
      </c>
      <c r="F67" s="39">
        <f>'[1]год_23  пр 17 '!F67-'[2]Итого+62'!F61</f>
        <v>-11134</v>
      </c>
      <c r="G67" s="39">
        <f>'[1]год_23  пр 17 '!G67-'[2]Итого+62'!G61</f>
        <v>5952</v>
      </c>
      <c r="H67" s="39">
        <f>'[1]год_23  пр 17 '!H67-'[2]Итого+62'!H61</f>
        <v>3671</v>
      </c>
      <c r="I67" s="39">
        <f>'[1]год_23  пр 17 '!I67-'[2]Итого+62'!I61</f>
        <v>381</v>
      </c>
      <c r="J67" s="38">
        <f>'[1]год_23  пр 17 '!J67-'[2]Итого+62'!J61</f>
        <v>14114</v>
      </c>
      <c r="K67" s="39">
        <f>'[1]год_23  пр 17 '!K67-'[2]Итого+62'!K61</f>
        <v>3358</v>
      </c>
      <c r="L67" s="39">
        <f>'[1]год_23  пр 17 '!L67-'[2]Итого+62'!L61</f>
        <v>952</v>
      </c>
      <c r="M67" s="39">
        <f>'[1]год_23  пр 17 '!M67-'[2]Итого+62'!M61</f>
        <v>9804</v>
      </c>
      <c r="N67" s="39">
        <f>'[1]год_23  пр 17 '!N67-'[2]Итого+62'!N61</f>
        <v>381</v>
      </c>
      <c r="O67" s="38">
        <f>'[1]год_23  пр 17 '!O67-'[2]Итого+62'!O61</f>
        <v>-15631</v>
      </c>
      <c r="P67" s="39">
        <f>'[1]год_23  пр 17 '!P67-'[2]Итого+62'!P61</f>
        <v>-14492</v>
      </c>
      <c r="Q67" s="39">
        <f>'[1]год_23  пр 17 '!Q67-'[2]Итого+62'!Q61</f>
        <v>5000</v>
      </c>
      <c r="R67" s="39">
        <f>'[1]год_23  пр 17 '!R67-'[2]Итого+62'!R61</f>
        <v>-6133</v>
      </c>
      <c r="S67" s="39">
        <f>'[1]год_23  пр 17 '!S67-'[2]Итого+62'!S61</f>
        <v>0</v>
      </c>
      <c r="T67" s="39">
        <f>'[1]год_23  пр 17 '!T67-'[2]Итого+62'!T61</f>
        <v>1204</v>
      </c>
      <c r="U67" s="39">
        <f>'[1]год_23  пр 17 '!U67-'[2]Итого+62'!U61</f>
        <v>0</v>
      </c>
      <c r="V67" s="50">
        <f>'[1]год_23  пр 17 '!V67-'[2]Итого+62'!V61</f>
        <v>-313</v>
      </c>
      <c r="W67" s="38">
        <f>'[1]год_23  пр 17 '!W67-'[2]Итого+62'!W61</f>
        <v>119</v>
      </c>
      <c r="X67" s="51">
        <f>'[1]год_23  пр 17 '!X67-'[2]Итого+62'!X61</f>
        <v>0</v>
      </c>
      <c r="Y67" s="51">
        <f>'[1]год_23  пр 17 '!Y67-'[2]Итого+62'!Y61</f>
        <v>0</v>
      </c>
      <c r="Z67" s="51">
        <f>'[1]год_23  пр 17 '!Z67-'[2]Итого+62'!Z61</f>
        <v>0</v>
      </c>
      <c r="AA67" s="38">
        <f>'[1]год_23  пр 17 '!AA67-'[2]Итого+62'!AA61</f>
        <v>2155</v>
      </c>
      <c r="AB67" s="39">
        <f>'[1]год_23  пр 17 '!AB67-'[2]Итого+62'!AB61</f>
        <v>1055</v>
      </c>
      <c r="AC67" s="39">
        <f>'[1]год_23  пр 17 '!AC67-'[2]Итого+62'!AC61</f>
        <v>1100</v>
      </c>
      <c r="AD67" s="38">
        <f>'[1]год_23  пр 17 '!AD67-'[2]Итого+62'!AD61</f>
        <v>824</v>
      </c>
      <c r="AE67" s="39">
        <f>'[1]год_23  пр 17 '!AE67-'[2]Итого+62'!AE61</f>
        <v>824</v>
      </c>
      <c r="AF67" s="39">
        <f>'[1]год_23  пр 17 '!AF67-'[2]Итого+62'!AF61</f>
        <v>341</v>
      </c>
      <c r="AG67" s="39">
        <f>'[1]год_23  пр 17 '!AG67-'[2]Итого+62'!AG61</f>
        <v>0</v>
      </c>
      <c r="AH67" s="39">
        <f>'[1]год_23  пр 17 '!AH67-'[2]Итого+62'!AH61</f>
        <v>0</v>
      </c>
      <c r="AI67" s="39">
        <f>'[1]год_23  пр 17 '!AI67-'[2]Итого+62'!AI61</f>
        <v>510</v>
      </c>
      <c r="AJ67" s="39">
        <f>'[1]год_23  пр 17 '!AJ67-'[2]Итого+62'!AJ61</f>
        <v>0</v>
      </c>
      <c r="AK67" s="38">
        <f>'[1]год_23  пр 17 '!AK67-'[2]Итого+62'!AK61</f>
        <v>0</v>
      </c>
      <c r="AL67" s="39">
        <f>'[1]год_23  пр 17 '!AL67-'[2]Итого+62'!AL61</f>
        <v>0</v>
      </c>
      <c r="AM67" s="39">
        <f>'[1]год_23  пр 17 '!AM67-'[2]Итого+62'!AM61</f>
        <v>0</v>
      </c>
      <c r="AN67" s="39">
        <f>'[1]год_23  пр 17 '!AN67-'[2]Итого+62'!AN61</f>
        <v>1323</v>
      </c>
      <c r="AO67" s="39">
        <f>'[1]год_23  пр 17 '!AO67-'[2]Итого+62'!AO61</f>
        <v>0</v>
      </c>
      <c r="AP67" s="40">
        <f>'[1]год_23  пр 17 '!AP67-'[2]Итого+62'!AP61</f>
        <v>1420</v>
      </c>
      <c r="AQ67" s="41">
        <f>'[1]год_23  пр 17 '!AQ67-'[2]Итого+62'!AQ61</f>
        <v>1420</v>
      </c>
      <c r="AR67" s="39">
        <f>'[1]год_23  пр 17 '!AR67-'[2]Итого+62'!AR61</f>
        <v>0</v>
      </c>
      <c r="AS67" s="41">
        <f>'[1]год_23  пр 17 '!AS67-'[2]Итого+62'!AS61</f>
        <v>0</v>
      </c>
      <c r="AT67" s="40">
        <f>'[1]год_23  пр 17 '!AT67-'[2]Итого+62'!AT61</f>
        <v>12899</v>
      </c>
      <c r="AU67" s="38">
        <f>'[1]год_23  пр 17 '!AU67-'[2]Итого+62'!AU61</f>
        <v>11015</v>
      </c>
      <c r="AV67" s="39">
        <f>'[1]год_23  пр 17 '!AV67-'[2]Итого+62'!AV61</f>
        <v>36</v>
      </c>
      <c r="AW67" s="39">
        <f>'[1]год_23  пр 17 '!AW67-'[2]Итого+62'!AW61</f>
        <v>3460</v>
      </c>
      <c r="AX67" s="39">
        <f>'[1]год_23  пр 17 '!AX67-'[2]Итого+62'!AX61</f>
        <v>3734</v>
      </c>
      <c r="AY67" s="39">
        <f>'[1]год_23  пр 17 '!AY67-'[2]Итого+62'!AY61</f>
        <v>3821</v>
      </c>
      <c r="AZ67" s="39">
        <f>'[1]год_23  пр 17 '!AZ67-'[2]Итого+62'!AZ61</f>
        <v>0</v>
      </c>
      <c r="BA67" s="50">
        <f>'[1]год_23  пр 17 '!BA67-'[2]Итого+62'!BA61</f>
        <v>11015</v>
      </c>
      <c r="BB67" s="50">
        <f>'[1]год_23  пр 17 '!BB67-'[2]Итого+62'!BB61</f>
        <v>282</v>
      </c>
      <c r="BC67" s="39">
        <f>'[1]год_23  пр 17 '!BC67-'[2]Итого+62'!BC61</f>
        <v>1884</v>
      </c>
      <c r="BD67" s="42">
        <f>'[1]год_23  пр 17 '!BD67-'[2]Итого+62'!BD61</f>
        <v>0</v>
      </c>
      <c r="BE67" s="39">
        <f>'[1]год_23  пр 17 '!BE67-'[2]Итого+62'!BE61</f>
        <v>0</v>
      </c>
      <c r="BF67" s="39">
        <f>'[1]год_23  пр 17 '!BF67-'[2]Итого+62'!BF61</f>
        <v>0</v>
      </c>
      <c r="BG67" s="39">
        <f>'[1]год_23  пр 17 '!BG67-'[2]Итого+62'!BG61</f>
        <v>0</v>
      </c>
      <c r="BH67" s="43">
        <f>'[1]год_23  пр 17 '!BH67-'[2]Итого+62'!BH61</f>
        <v>0</v>
      </c>
      <c r="BI67" s="39">
        <f>'[1]год_23  пр 17 '!BI67-'[2]Итого+62'!BI61</f>
        <v>0</v>
      </c>
      <c r="BJ67" s="39">
        <f>'[1]год_23  пр 17 '!BJ67-'[2]Итого+62'!BJ61</f>
        <v>0</v>
      </c>
      <c r="BK67" s="39">
        <f>'[1]год_23  пр 17 '!BK67-'[2]Итого+62'!BK61</f>
        <v>0</v>
      </c>
      <c r="BL67" s="39">
        <f>'[1]год_23  пр 17 '!BL67-'[2]Итого+62'!BL61</f>
        <v>0</v>
      </c>
      <c r="BM67" s="43">
        <f>'[1]год_23  пр 17 '!BM67-'[2]Итого+62'!BM61</f>
        <v>0</v>
      </c>
      <c r="BN67" s="39">
        <f>'[1]год_23  пр 17 '!BN67-'[2]Итого+62'!BN61</f>
        <v>0</v>
      </c>
      <c r="BO67" s="39">
        <f>'[1]год_23  пр 17 '!BO67-'[2]Итого+62'!BO61</f>
        <v>0</v>
      </c>
      <c r="BP67" s="39">
        <f>'[1]год_23  пр 17 '!BP67-'[2]Итого+62'!BP61</f>
        <v>438</v>
      </c>
      <c r="BQ67" s="43">
        <f>'[1]год_23  пр 17 '!BQ67-'[2]Итого+62'!BQ61</f>
        <v>83</v>
      </c>
      <c r="BR67" s="39">
        <f>'[1]год_23  пр 17 '!BR67-'[2]Итого+62'!BR61</f>
        <v>0</v>
      </c>
      <c r="BS67" s="39">
        <f>'[1]год_23  пр 17 '!BS67-'[2]Итого+62'!BS61</f>
        <v>83</v>
      </c>
      <c r="BT67" s="39">
        <f>'[1]год_23  пр 17 '!BT67-'[2]Итого+62'!BT61</f>
        <v>0</v>
      </c>
      <c r="BU67" s="39">
        <f>'[1]год_23  пр 17 '!BU67-'[2]Итого+62'!BU61</f>
        <v>0</v>
      </c>
      <c r="BV67" s="39">
        <f>'[1]год_23  пр 17 '!BV67-'[2]Итого+62'!BV61</f>
        <v>0</v>
      </c>
      <c r="BW67" s="39">
        <f>'[1]год_23  пр 17 '!BW67-'[2]Итого+62'!BW61</f>
        <v>0</v>
      </c>
      <c r="BX67" s="39">
        <f>'[1]год_23  пр 17 '!BX67-'[2]Итого+62'!BX61</f>
        <v>0</v>
      </c>
      <c r="BY67" s="39">
        <f>'[1]год_23  пр 17 '!BY67-'[2]Итого+62'!BY61</f>
        <v>0</v>
      </c>
      <c r="BZ67" s="37">
        <f>'[1]год_23  пр 17 '!BZ67-'[2]Итого+62'!BZ61</f>
        <v>0</v>
      </c>
      <c r="CA67" s="40">
        <f>'[1]год_23  пр 17 '!CA67-'[2]Итого+62'!CA61</f>
        <v>0</v>
      </c>
      <c r="CB67" s="39">
        <f>'[1]год_23  пр 17 '!CB67-'[2]Итого+62'!CB61</f>
        <v>0</v>
      </c>
      <c r="CC67" s="39">
        <f>'[1]год_23  пр 17 '!CC67-'[2]Итого+62'!CC61</f>
        <v>0</v>
      </c>
      <c r="CD67" s="39">
        <f>'[1]год_23  пр 17 '!CD67-'[2]Итого+62'!CD61</f>
        <v>0</v>
      </c>
      <c r="CE67" s="39">
        <f>'[1]год_23  пр 17 '!CE67-'[2]Итого+62'!CE61</f>
        <v>0</v>
      </c>
      <c r="CF67" s="39">
        <f>'[1]год_23  пр 17 '!CF67-'[2]Итого+62'!CF61</f>
        <v>0</v>
      </c>
      <c r="CG67" s="39">
        <f>'[1]год_23  пр 17 '!CG67-'[2]Итого+62'!CG61</f>
        <v>0</v>
      </c>
      <c r="CH67" s="39">
        <f>'[1]год_23  пр 17 '!CH67-'[2]Итого+62'!CH61</f>
        <v>0</v>
      </c>
      <c r="CI67" s="39">
        <f>'[1]год_23  пр 17 '!CI67-'[2]Итого+62'!CI61</f>
        <v>0</v>
      </c>
      <c r="CJ67" s="39">
        <f>'[1]год_23  пр 17 '!CJ67-'[2]Итого+62'!CJ61</f>
        <v>0</v>
      </c>
      <c r="CK67" s="39">
        <f>'[1]год_23  пр 17 '!CK67-'[2]Итого+62'!CK61</f>
        <v>0</v>
      </c>
      <c r="CL67" s="39">
        <f>'[1]год_23  пр 17 '!CL67-'[2]Итого+62'!CL61</f>
        <v>0</v>
      </c>
      <c r="CM67" s="39">
        <f>'[1]год_23  пр 17 '!CM67-'[2]Итого+62'!CM61</f>
        <v>0</v>
      </c>
      <c r="CN67" s="39">
        <f>'[1]год_23  пр 17 '!CN67-'[2]Итого+62'!CN61</f>
        <v>0</v>
      </c>
      <c r="CO67" s="39">
        <f>'[1]год_23  пр 17 '!CO67-'[2]Итого+62'!CO61</f>
        <v>0</v>
      </c>
      <c r="CP67" s="39">
        <f>'[1]год_23  пр 17 '!CP67-'[2]Итого+62'!CP61</f>
        <v>0</v>
      </c>
      <c r="CQ67" s="39">
        <f>'[1]год_23  пр 17 '!CQ67-'[2]Итого+62'!CQ61</f>
        <v>0</v>
      </c>
      <c r="CR67" s="39">
        <f>'[1]год_23  пр 17 '!CR67-'[2]Итого+62'!CR61</f>
        <v>0</v>
      </c>
      <c r="CS67" s="39">
        <f>'[1]год_23  пр 17 '!CS67-'[2]Итого+62'!CS61</f>
        <v>0</v>
      </c>
      <c r="CT67" s="39">
        <f>'[1]год_23  пр 17 '!CT67-'[2]Итого+62'!CT61</f>
        <v>0</v>
      </c>
      <c r="CU67" s="39">
        <f>'[1]год_23  пр 17 '!CU67-'[2]Итого+62'!CU61</f>
        <v>0</v>
      </c>
      <c r="CV67" s="39">
        <f>'[1]год_23  пр 17 '!CV67-'[2]Итого+62'!CV61</f>
        <v>0</v>
      </c>
      <c r="CW67" s="39">
        <f>'[1]год_23  пр 17 '!CW67-'[2]Итого+62'!CW61</f>
        <v>0</v>
      </c>
      <c r="CX67" s="39">
        <f>'[1]год_23  пр 17 '!CX67-'[2]Итого+62'!CX61</f>
        <v>0</v>
      </c>
      <c r="CY67" s="39">
        <f>'[1]год_23  пр 17 '!CY67-'[2]Итого+62'!CY61</f>
        <v>0</v>
      </c>
      <c r="CZ67" s="39">
        <f>'[1]год_23  пр 17 '!CZ67-'[2]Итого+62'!CZ61</f>
        <v>0</v>
      </c>
      <c r="DA67" s="39">
        <f>'[1]год_23  пр 17 '!DA67-'[2]Итого+62'!DA61</f>
        <v>0</v>
      </c>
      <c r="DB67" s="39">
        <f>'[1]год_23  пр 17 '!DB67-'[2]Итого+62'!DB61</f>
        <v>0</v>
      </c>
      <c r="DC67" s="39">
        <f>'[1]год_23  пр 17 '!DC67-'[2]Итого+62'!DC61</f>
        <v>0</v>
      </c>
      <c r="DD67" s="39">
        <f>'[1]год_23  пр 17 '!DD67-'[2]Итого+62'!DD61</f>
        <v>0</v>
      </c>
      <c r="DE67" s="39">
        <f>'[1]год_23  пр 17 '!DE67-'[2]Итого+62'!DE61</f>
        <v>0</v>
      </c>
      <c r="DF67" s="39">
        <f>'[1]год_23  пр 17 '!DF67-'[2]Итого+62'!DF61</f>
        <v>0</v>
      </c>
      <c r="DG67" s="39">
        <f>'[1]год_23  пр 17 '!DG67-'[2]Итого+62'!DG61</f>
        <v>0</v>
      </c>
      <c r="DH67" s="39">
        <f>'[1]год_23  пр 17 '!DH67-'[2]Итого+62'!DH61</f>
        <v>0</v>
      </c>
      <c r="DI67" s="39">
        <f>'[1]год_23  пр 17 '!DI67-'[2]Итого+62'!DI61</f>
        <v>0</v>
      </c>
      <c r="DJ67" s="39">
        <f>'[1]год_23  пр 17 '!DJ67-'[2]Итого+62'!DJ61</f>
        <v>0</v>
      </c>
      <c r="DK67" s="39">
        <f>'[1]год_23  пр 17 '!DK67-'[2]Итого+62'!DK61</f>
        <v>0</v>
      </c>
      <c r="DL67" s="39">
        <f>'[1]год_23  пр 17 '!DL67-'[2]Итого+62'!DL61</f>
        <v>0</v>
      </c>
      <c r="DM67" s="39">
        <f>'[1]год_23  пр 17 '!DM67-'[2]Итого+62'!DM61</f>
        <v>0</v>
      </c>
      <c r="DN67" s="39">
        <f>'[1]год_23  пр 17 '!DN67-'[2]Итого+62'!DN61</f>
        <v>0</v>
      </c>
      <c r="DO67" s="39">
        <f>'[1]год_23  пр 17 '!DO67-'[2]Итого+62'!DO61</f>
        <v>0</v>
      </c>
      <c r="DP67" s="39">
        <f>'[1]год_23  пр 17 '!DP67-'[2]Итого+62'!DP61</f>
        <v>0</v>
      </c>
      <c r="DQ67" s="39">
        <f>'[1]год_23  пр 17 '!DQ67-'[2]Итого+62'!DQ61</f>
        <v>0</v>
      </c>
      <c r="DR67" s="39">
        <f>'[1]год_23  пр 17 '!DR67-'[2]Итого+62'!DR61</f>
        <v>0</v>
      </c>
      <c r="DS67" s="44">
        <f>'[1]год_23  пр 17 '!DS67-'[2]Итого+62'!DS61</f>
        <v>0</v>
      </c>
      <c r="DT67" s="44">
        <f>'[1]год_23  пр 17 '!DT67-'[2]Итого+62'!DT61</f>
        <v>0</v>
      </c>
      <c r="DU67" s="44">
        <f>'[1]год_23  пр 17 '!DU67-'[2]Итого+62'!DU61</f>
        <v>0</v>
      </c>
      <c r="DV67" s="39">
        <f>'[1]год_23  пр 17 '!DV67-'[2]Итого+62'!DV61</f>
        <v>0</v>
      </c>
      <c r="DW67" s="37">
        <f>'[1]год_23  пр 17 '!DW67-'[2]Итого+62'!DW61</f>
        <v>1412</v>
      </c>
      <c r="DX67" s="40">
        <f>'[1]год_23  пр 17 '!DX67-'[2]Итого+62'!DX61</f>
        <v>227</v>
      </c>
      <c r="DY67" s="38">
        <f>'[1]год_23  пр 17 '!DY67-'[2]Итого+62'!DY61</f>
        <v>0</v>
      </c>
      <c r="DZ67" s="39">
        <f>'[1]год_23  пр 17 '!DZ67-'[2]Итого+62'!DZ61</f>
        <v>0</v>
      </c>
      <c r="EA67" s="39">
        <f>'[1]год_23  пр 17 '!EA67-'[2]Итого+62'!EA61</f>
        <v>0</v>
      </c>
      <c r="EB67" s="39">
        <f>'[1]год_23  пр 17 '!EB67-'[2]Итого+62'!EB61</f>
        <v>-6</v>
      </c>
      <c r="EC67" s="38">
        <f>'[1]год_23  пр 17 '!EC67-'[2]Итого+62'!EC61</f>
        <v>0</v>
      </c>
      <c r="ED67" s="39">
        <f>'[1]год_23  пр 17 '!ED67-'[2]Итого+62'!ED61</f>
        <v>0</v>
      </c>
      <c r="EE67" s="39">
        <f>'[1]год_23  пр 17 '!EE67-'[2]Итого+62'!EE61</f>
        <v>0</v>
      </c>
      <c r="EF67" s="39">
        <f>'[1]год_23  пр 17 '!EF67-'[2]Итого+62'!EF61</f>
        <v>0</v>
      </c>
      <c r="EG67" s="39">
        <f>'[1]год_23  пр 17 '!EG67-'[2]Итого+62'!EG61</f>
        <v>0</v>
      </c>
      <c r="EH67" s="39">
        <f>'[1]год_23  пр 17 '!EH67-'[2]Итого+62'!EH61</f>
        <v>0</v>
      </c>
      <c r="EI67" s="39">
        <f>'[1]год_23  пр 17 '!EI67-'[2]Итого+62'!EI61</f>
        <v>0</v>
      </c>
      <c r="EJ67" s="39">
        <f>'[1]год_23  пр 17 '!EJ67-'[2]Итого+62'!EJ61</f>
        <v>54</v>
      </c>
      <c r="EK67" s="39">
        <f>'[1]год_23  пр 17 '!EK67-'[2]Итого+62'!EK61</f>
        <v>0</v>
      </c>
      <c r="EL67" s="39">
        <f>'[1]год_23  пр 17 '!EL67-'[2]Итого+62'!EL61</f>
        <v>13</v>
      </c>
      <c r="EM67" s="39">
        <f>'[1]год_23  пр 17 '!EM67-'[2]Итого+62'!EM61</f>
        <v>161</v>
      </c>
      <c r="EN67" s="38">
        <f>'[1]год_23  пр 17 '!EN67-'[2]Итого+62'!EN61</f>
        <v>3</v>
      </c>
      <c r="EO67" s="39">
        <f>'[1]год_23  пр 17 '!EO67-'[2]Итого+62'!EO61</f>
        <v>0</v>
      </c>
      <c r="EP67" s="38">
        <f>'[1]год_23  пр 17 '!EP67-'[2]Итого+62'!EP61</f>
        <v>0</v>
      </c>
      <c r="EQ67" s="39">
        <f>'[1]год_23  пр 17 '!EQ67-'[2]Итого+62'!EQ61</f>
        <v>0</v>
      </c>
      <c r="ER67" s="39">
        <f>'[1]год_23  пр 17 '!ER67-'[2]Итого+62'!ER61</f>
        <v>0</v>
      </c>
      <c r="ES67" s="39">
        <f>'[1]год_23  пр 17 '!ES67-'[2]Итого+62'!ES61</f>
        <v>0</v>
      </c>
      <c r="ET67" s="39">
        <f>'[1]год_23  пр 17 '!ET67-'[2]Итого+62'!ET61</f>
        <v>0</v>
      </c>
      <c r="EU67" s="39">
        <f>'[1]год_23  пр 17 '!EU67-'[2]Итого+62'!EU61</f>
        <v>0</v>
      </c>
      <c r="EV67" s="39">
        <f>'[1]год_23  пр 17 '!EV67-'[2]Итого+62'!EV61</f>
        <v>0</v>
      </c>
      <c r="EW67" s="39">
        <f>'[1]год_23  пр 17 '!EW67-'[2]Итого+62'!EW61</f>
        <v>2</v>
      </c>
      <c r="EX67" s="39">
        <f>'[1]год_23  пр 17 '!EX67-'[2]Итого+62'!EX61</f>
        <v>-3</v>
      </c>
      <c r="EY67" s="39">
        <f>'[1]год_23  пр 17 '!EY67-'[2]Итого+62'!EY61</f>
        <v>0</v>
      </c>
      <c r="EZ67" s="39">
        <f>'[1]год_23  пр 17 '!EZ67-'[2]Итого+62'!EZ61</f>
        <v>0</v>
      </c>
      <c r="FA67" s="39">
        <f>'[1]год_23  пр 17 '!FA67-'[2]Итого+62'!FA61</f>
        <v>54</v>
      </c>
      <c r="FB67" s="39">
        <f>'[1]год_23  пр 17 '!FB67-'[2]Итого+62'!FB61</f>
        <v>0</v>
      </c>
      <c r="FC67" s="39">
        <f>'[1]год_23  пр 17 '!FC67-'[2]Итого+62'!FC61</f>
        <v>0</v>
      </c>
      <c r="FD67" s="39">
        <f>'[1]год_23  пр 17 '!FD67-'[2]Итого+62'!FD61</f>
        <v>0</v>
      </c>
      <c r="FE67" s="39">
        <f>'[1]год_23  пр 17 '!FE67-'[2]Итого+62'!FE61</f>
        <v>-51</v>
      </c>
      <c r="FF67" s="39">
        <f>'[1]год_23  пр 17 '!FF67-'[2]Итого+62'!FF61</f>
        <v>0</v>
      </c>
      <c r="FG67" s="39">
        <f>'[1]год_23  пр 17 '!FG67-'[2]Итого+62'!FG61</f>
        <v>0</v>
      </c>
      <c r="FH67" s="45">
        <f>'[1]год_23  пр 17 '!FH67-'[2]Итого+62'!FH61</f>
        <v>0</v>
      </c>
      <c r="FI67" s="39">
        <f>'[1]год_23  пр 17 '!FI67-'[2]Итого+62'!FI61</f>
        <v>0</v>
      </c>
      <c r="FJ67" s="39">
        <f>'[1]год_23  пр 17 '!FJ67-'[2]Итого+62'!FJ61</f>
        <v>0</v>
      </c>
      <c r="FK67" s="39">
        <f>'[1]год_23  пр 17 '!FK67-'[2]Итого+62'!FK61</f>
        <v>0</v>
      </c>
      <c r="FL67" s="37">
        <f>'[1]год_23  пр 17 '!FL67-'[2]Итого+62'!FL61</f>
        <v>1191</v>
      </c>
      <c r="FM67" s="39">
        <f>'[1]год_23  пр 17 '!FM67-'[2]Итого+62'!FM61</f>
        <v>0</v>
      </c>
      <c r="FN67" s="39">
        <f>'[1]год_23  пр 17 '!FN67-'[2]Итого+62'!FN61</f>
        <v>0</v>
      </c>
      <c r="FO67" s="39">
        <f>'[1]год_23  пр 17 '!FO67-'[2]Итого+62'!FO61</f>
        <v>0</v>
      </c>
    </row>
    <row r="68" spans="1:171" ht="40.5" x14ac:dyDescent="0.3">
      <c r="A68" s="46"/>
      <c r="B68" s="47" t="s">
        <v>246</v>
      </c>
      <c r="C68" s="53"/>
      <c r="D68" s="49">
        <f>'[1]год_23  пр 17 '!D68-'[2]Итого+62'!D62</f>
        <v>45057</v>
      </c>
      <c r="E68" s="49">
        <f>'[1]год_23  пр 17 '!E68-'[2]Итого+62'!E62</f>
        <v>15289</v>
      </c>
      <c r="F68" s="49">
        <f>'[1]год_23  пр 17 '!F68-'[2]Итого+62'!F62</f>
        <v>-18724</v>
      </c>
      <c r="G68" s="49">
        <f>'[1]год_23  пр 17 '!G68-'[2]Итого+62'!G62</f>
        <v>11320</v>
      </c>
      <c r="H68" s="49">
        <f>'[1]год_23  пр 17 '!H68-'[2]Итого+62'!H62</f>
        <v>22970</v>
      </c>
      <c r="I68" s="49">
        <f>'[1]год_23  пр 17 '!I68-'[2]Итого+62'!I62</f>
        <v>1277</v>
      </c>
      <c r="J68" s="49">
        <f>'[1]год_23  пр 17 '!J68-'[2]Итого+62'!J62</f>
        <v>16249</v>
      </c>
      <c r="K68" s="49">
        <f>'[1]год_23  пр 17 '!K68-'[2]Итого+62'!K62</f>
        <v>4264</v>
      </c>
      <c r="L68" s="49">
        <f>'[1]год_23  пр 17 '!L68-'[2]Итого+62'!L62</f>
        <v>1291</v>
      </c>
      <c r="M68" s="49">
        <f>'[1]год_23  пр 17 '!M68-'[2]Итого+62'!M62</f>
        <v>10694</v>
      </c>
      <c r="N68" s="49">
        <f>'[1]год_23  пр 17 '!N68-'[2]Итого+62'!N62</f>
        <v>1277</v>
      </c>
      <c r="O68" s="49">
        <f>'[1]год_23  пр 17 '!O68-'[2]Итого+62'!O62</f>
        <v>-960</v>
      </c>
      <c r="P68" s="49">
        <f>'[1]год_23  пр 17 '!P68-'[2]Итого+62'!P62</f>
        <v>-22988</v>
      </c>
      <c r="Q68" s="49">
        <f>'[1]год_23  пр 17 '!Q68-'[2]Итого+62'!Q62</f>
        <v>10029</v>
      </c>
      <c r="R68" s="49">
        <f>'[1]год_23  пр 17 '!R68-'[2]Итого+62'!R62</f>
        <v>12276</v>
      </c>
      <c r="S68" s="49">
        <f>'[1]год_23  пр 17 '!S68-'[2]Итого+62'!S62</f>
        <v>0</v>
      </c>
      <c r="T68" s="49">
        <f>'[1]год_23  пр 17 '!T68-'[2]Итого+62'!T62</f>
        <v>1461</v>
      </c>
      <c r="U68" s="49">
        <f>'[1]год_23  пр 17 '!U68-'[2]Итого+62'!U62</f>
        <v>0</v>
      </c>
      <c r="V68" s="49">
        <f>'[1]год_23  пр 17 '!V68-'[2]Итого+62'!V62</f>
        <v>13383</v>
      </c>
      <c r="W68" s="49">
        <f>'[1]год_23  пр 17 '!W68-'[2]Итого+62'!W62</f>
        <v>7880</v>
      </c>
      <c r="X68" s="49">
        <f>'[1]год_23  пр 17 '!X68-'[2]Итого+62'!X62</f>
        <v>0</v>
      </c>
      <c r="Y68" s="49">
        <f>'[1]год_23  пр 17 '!Y68-'[2]Итого+62'!Y62</f>
        <v>0</v>
      </c>
      <c r="Z68" s="49">
        <f>'[1]год_23  пр 17 '!Z68-'[2]Итого+62'!Z62</f>
        <v>0</v>
      </c>
      <c r="AA68" s="49">
        <f>'[1]год_23  пр 17 '!AA68-'[2]Итого+62'!AA62</f>
        <v>7564</v>
      </c>
      <c r="AB68" s="49">
        <f>'[1]год_23  пр 17 '!AB68-'[2]Итого+62'!AB62</f>
        <v>3851</v>
      </c>
      <c r="AC68" s="49">
        <f>'[1]год_23  пр 17 '!AC68-'[2]Итого+62'!AC62</f>
        <v>3713</v>
      </c>
      <c r="AD68" s="49">
        <f>'[1]год_23  пр 17 '!AD68-'[2]Итого+62'!AD62</f>
        <v>6613</v>
      </c>
      <c r="AE68" s="49">
        <f>'[1]год_23  пр 17 '!AE68-'[2]Итого+62'!AE62</f>
        <v>6613</v>
      </c>
      <c r="AF68" s="49">
        <f>'[1]год_23  пр 17 '!AF68-'[2]Итого+62'!AF62</f>
        <v>1331</v>
      </c>
      <c r="AG68" s="49">
        <f>'[1]год_23  пр 17 '!AG68-'[2]Итого+62'!AG62</f>
        <v>0</v>
      </c>
      <c r="AH68" s="49">
        <f>'[1]год_23  пр 17 '!AH68-'[2]Итого+62'!AH62</f>
        <v>0</v>
      </c>
      <c r="AI68" s="49">
        <f>'[1]год_23  пр 17 '!AI68-'[2]Итого+62'!AI62</f>
        <v>4680</v>
      </c>
      <c r="AJ68" s="49">
        <f>'[1]год_23  пр 17 '!AJ68-'[2]Итого+62'!AJ62</f>
        <v>0</v>
      </c>
      <c r="AK68" s="49">
        <f>'[1]год_23  пр 17 '!AK68-'[2]Итого+62'!AK62</f>
        <v>0</v>
      </c>
      <c r="AL68" s="49">
        <f>'[1]год_23  пр 17 '!AL68-'[2]Итого+62'!AL62</f>
        <v>0</v>
      </c>
      <c r="AM68" s="49">
        <f>'[1]год_23  пр 17 '!AM68-'[2]Итого+62'!AM62</f>
        <v>0</v>
      </c>
      <c r="AN68" s="49">
        <f>'[1]год_23  пр 17 '!AN68-'[2]Итого+62'!AN62</f>
        <v>1570</v>
      </c>
      <c r="AO68" s="49">
        <f>'[1]год_23  пр 17 '!AO68-'[2]Итого+62'!AO62</f>
        <v>0</v>
      </c>
      <c r="AP68" s="49">
        <f>'[1]год_23  пр 17 '!AP68-'[2]Итого+62'!AP62</f>
        <v>4507</v>
      </c>
      <c r="AQ68" s="49">
        <f>'[1]год_23  пр 17 '!AQ68-'[2]Итого+62'!AQ62</f>
        <v>4507</v>
      </c>
      <c r="AR68" s="49">
        <f>'[1]год_23  пр 17 '!AR68-'[2]Итого+62'!AR62</f>
        <v>0</v>
      </c>
      <c r="AS68" s="49">
        <f>'[1]год_23  пр 17 '!AS68-'[2]Итого+62'!AS62</f>
        <v>0</v>
      </c>
      <c r="AT68" s="49">
        <f>'[1]год_23  пр 17 '!AT68-'[2]Итого+62'!AT62</f>
        <v>60553</v>
      </c>
      <c r="AU68" s="49">
        <f>'[1]год_23  пр 17 '!AU68-'[2]Итого+62'!AU62</f>
        <v>57225</v>
      </c>
      <c r="AV68" s="49">
        <f>'[1]год_23  пр 17 '!AV68-'[2]Итого+62'!AV62</f>
        <v>1894</v>
      </c>
      <c r="AW68" s="49">
        <f>'[1]год_23  пр 17 '!AW68-'[2]Итого+62'!AW62</f>
        <v>19123</v>
      </c>
      <c r="AX68" s="49">
        <f>'[1]год_23  пр 17 '!AX68-'[2]Итого+62'!AX62</f>
        <v>9849</v>
      </c>
      <c r="AY68" s="49">
        <f>'[1]год_23  пр 17 '!AY68-'[2]Итого+62'!AY62</f>
        <v>28253</v>
      </c>
      <c r="AZ68" s="49">
        <f>'[1]год_23  пр 17 '!AZ68-'[2]Итого+62'!AZ62</f>
        <v>0</v>
      </c>
      <c r="BA68" s="49">
        <f>'[1]год_23  пр 17 '!BA68-'[2]Итого+62'!BA62</f>
        <v>56758</v>
      </c>
      <c r="BB68" s="49">
        <f>'[1]год_23  пр 17 '!BB68-'[2]Итого+62'!BB62</f>
        <v>1084</v>
      </c>
      <c r="BC68" s="49">
        <f>'[1]год_23  пр 17 '!BC68-'[2]Итого+62'!BC62</f>
        <v>3328</v>
      </c>
      <c r="BD68" s="49">
        <f>'[1]год_23  пр 17 '!BD68-'[2]Итого+62'!BD62</f>
        <v>0</v>
      </c>
      <c r="BE68" s="49">
        <f>'[1]год_23  пр 17 '!BE68-'[2]Итого+62'!BE62</f>
        <v>0</v>
      </c>
      <c r="BF68" s="49">
        <f>'[1]год_23  пр 17 '!BF68-'[2]Итого+62'!BF62</f>
        <v>0</v>
      </c>
      <c r="BG68" s="49">
        <f>'[1]год_23  пр 17 '!BG68-'[2]Итого+62'!BG62</f>
        <v>0</v>
      </c>
      <c r="BH68" s="49">
        <f>'[1]год_23  пр 17 '!BH68-'[2]Итого+62'!BH62</f>
        <v>266</v>
      </c>
      <c r="BI68" s="49">
        <f>'[1]год_23  пр 17 '!BI68-'[2]Итого+62'!BI62</f>
        <v>127</v>
      </c>
      <c r="BJ68" s="49">
        <f>'[1]год_23  пр 17 '!BJ68-'[2]Итого+62'!BJ62</f>
        <v>0</v>
      </c>
      <c r="BK68" s="49">
        <f>'[1]год_23  пр 17 '!BK68-'[2]Итого+62'!BK62</f>
        <v>118</v>
      </c>
      <c r="BL68" s="49">
        <f>'[1]год_23  пр 17 '!BL68-'[2]Итого+62'!BL62</f>
        <v>21</v>
      </c>
      <c r="BM68" s="49">
        <f>'[1]год_23  пр 17 '!BM68-'[2]Итого+62'!BM62</f>
        <v>136</v>
      </c>
      <c r="BN68" s="49">
        <f>'[1]год_23  пр 17 '!BN68-'[2]Итого+62'!BN62</f>
        <v>48</v>
      </c>
      <c r="BO68" s="49">
        <f>'[1]год_23  пр 17 '!BO68-'[2]Итого+62'!BO62</f>
        <v>88</v>
      </c>
      <c r="BP68" s="49">
        <f>'[1]год_23  пр 17 '!BP68-'[2]Итого+62'!BP62</f>
        <v>1628</v>
      </c>
      <c r="BQ68" s="49">
        <f>'[1]год_23  пр 17 '!BQ68-'[2]Итого+62'!BQ62</f>
        <v>1060</v>
      </c>
      <c r="BR68" s="49">
        <f>'[1]год_23  пр 17 '!BR68-'[2]Итого+62'!BR62</f>
        <v>27</v>
      </c>
      <c r="BS68" s="49">
        <f>'[1]год_23  пр 17 '!BS68-'[2]Итого+62'!BS62</f>
        <v>1033</v>
      </c>
      <c r="BT68" s="49">
        <f>'[1]год_23  пр 17 '!BT68-'[2]Итого+62'!BT62</f>
        <v>0</v>
      </c>
      <c r="BU68" s="49">
        <f>'[1]год_23  пр 17 '!BU68-'[2]Итого+62'!BU62</f>
        <v>0</v>
      </c>
      <c r="BV68" s="40">
        <f>'[1]год_23  пр 17 '!BV68-'[2]Итого+62'!BV62</f>
        <v>2685</v>
      </c>
      <c r="BW68" s="49">
        <f>'[1]год_23  пр 17 '!BW68-'[2]Итого+62'!BW62</f>
        <v>0</v>
      </c>
      <c r="BX68" s="49">
        <f>'[1]год_23  пр 17 '!BX68-'[2]Итого+62'!BX62</f>
        <v>276</v>
      </c>
      <c r="BY68" s="49">
        <f>'[1]год_23  пр 17 '!BY68-'[2]Итого+62'!BY62</f>
        <v>0</v>
      </c>
      <c r="BZ68" s="49">
        <f>'[1]год_23  пр 17 '!BZ68-'[2]Итого+62'!BZ62</f>
        <v>0</v>
      </c>
      <c r="CA68" s="49">
        <f>'[1]год_23  пр 17 '!CA68-'[2]Итого+62'!CA62</f>
        <v>0</v>
      </c>
      <c r="CB68" s="49">
        <f>'[1]год_23  пр 17 '!CB68-'[2]Итого+62'!CB62</f>
        <v>0</v>
      </c>
      <c r="CC68" s="49">
        <f>'[1]год_23  пр 17 '!CC68-'[2]Итого+62'!CC62</f>
        <v>0</v>
      </c>
      <c r="CD68" s="49">
        <f>'[1]год_23  пр 17 '!CD68-'[2]Итого+62'!CD62</f>
        <v>0</v>
      </c>
      <c r="CE68" s="49">
        <f>'[1]год_23  пр 17 '!CE68-'[2]Итого+62'!CE62</f>
        <v>0</v>
      </c>
      <c r="CF68" s="49">
        <f>'[1]год_23  пр 17 '!CF68-'[2]Итого+62'!CF62</f>
        <v>0</v>
      </c>
      <c r="CG68" s="49">
        <f>'[1]год_23  пр 17 '!CG68-'[2]Итого+62'!CG62</f>
        <v>0</v>
      </c>
      <c r="CH68" s="49">
        <f>'[1]год_23  пр 17 '!CH68-'[2]Итого+62'!CH62</f>
        <v>0</v>
      </c>
      <c r="CI68" s="49">
        <f>'[1]год_23  пр 17 '!CI68-'[2]Итого+62'!CI62</f>
        <v>0</v>
      </c>
      <c r="CJ68" s="49">
        <f>'[1]год_23  пр 17 '!CJ68-'[2]Итого+62'!CJ62</f>
        <v>0</v>
      </c>
      <c r="CK68" s="49">
        <f>'[1]год_23  пр 17 '!CK68-'[2]Итого+62'!CK62</f>
        <v>0</v>
      </c>
      <c r="CL68" s="49">
        <f>'[1]год_23  пр 17 '!CL68-'[2]Итого+62'!CL62</f>
        <v>0</v>
      </c>
      <c r="CM68" s="49">
        <f>'[1]год_23  пр 17 '!CM68-'[2]Итого+62'!CM62</f>
        <v>0</v>
      </c>
      <c r="CN68" s="49">
        <f>'[1]год_23  пр 17 '!CN68-'[2]Итого+62'!CN62</f>
        <v>0</v>
      </c>
      <c r="CO68" s="49">
        <f>'[1]год_23  пр 17 '!CO68-'[2]Итого+62'!CO62</f>
        <v>0</v>
      </c>
      <c r="CP68" s="49">
        <f>'[1]год_23  пр 17 '!CP68-'[2]Итого+62'!CP62</f>
        <v>0</v>
      </c>
      <c r="CQ68" s="49">
        <f>'[1]год_23  пр 17 '!CQ68-'[2]Итого+62'!CQ62</f>
        <v>0</v>
      </c>
      <c r="CR68" s="49">
        <f>'[1]год_23  пр 17 '!CR68-'[2]Итого+62'!CR62</f>
        <v>0</v>
      </c>
      <c r="CS68" s="49">
        <f>'[1]год_23  пр 17 '!CS68-'[2]Итого+62'!CS62</f>
        <v>0</v>
      </c>
      <c r="CT68" s="49">
        <f>'[1]год_23  пр 17 '!CT68-'[2]Итого+62'!CT62</f>
        <v>0</v>
      </c>
      <c r="CU68" s="49">
        <f>'[1]год_23  пр 17 '!CU68-'[2]Итого+62'!CU62</f>
        <v>0</v>
      </c>
      <c r="CV68" s="49">
        <f>'[1]год_23  пр 17 '!CV68-'[2]Итого+62'!CV62</f>
        <v>0</v>
      </c>
      <c r="CW68" s="49">
        <f>'[1]год_23  пр 17 '!CW68-'[2]Итого+62'!CW62</f>
        <v>0</v>
      </c>
      <c r="CX68" s="49">
        <f>'[1]год_23  пр 17 '!CX68-'[2]Итого+62'!CX62</f>
        <v>0</v>
      </c>
      <c r="CY68" s="49">
        <f>'[1]год_23  пр 17 '!CY68-'[2]Итого+62'!CY62</f>
        <v>0</v>
      </c>
      <c r="CZ68" s="49">
        <f>'[1]год_23  пр 17 '!CZ68-'[2]Итого+62'!CZ62</f>
        <v>0</v>
      </c>
      <c r="DA68" s="49">
        <f>'[1]год_23  пр 17 '!DA68-'[2]Итого+62'!DA62</f>
        <v>0</v>
      </c>
      <c r="DB68" s="49">
        <f>'[1]год_23  пр 17 '!DB68-'[2]Итого+62'!DB62</f>
        <v>0</v>
      </c>
      <c r="DC68" s="49">
        <f>'[1]год_23  пр 17 '!DC68-'[2]Итого+62'!DC62</f>
        <v>0</v>
      </c>
      <c r="DD68" s="49">
        <f>'[1]год_23  пр 17 '!DD68-'[2]Итого+62'!DD62</f>
        <v>0</v>
      </c>
      <c r="DE68" s="49">
        <f>'[1]год_23  пр 17 '!DE68-'[2]Итого+62'!DE62</f>
        <v>0</v>
      </c>
      <c r="DF68" s="49">
        <f>'[1]год_23  пр 17 '!DF68-'[2]Итого+62'!DF62</f>
        <v>0</v>
      </c>
      <c r="DG68" s="49">
        <f>'[1]год_23  пр 17 '!DG68-'[2]Итого+62'!DG62</f>
        <v>0</v>
      </c>
      <c r="DH68" s="49">
        <f>'[1]год_23  пр 17 '!DH68-'[2]Итого+62'!DH62</f>
        <v>0</v>
      </c>
      <c r="DI68" s="49">
        <f>'[1]год_23  пр 17 '!DI68-'[2]Итого+62'!DI62</f>
        <v>0</v>
      </c>
      <c r="DJ68" s="49">
        <f>'[1]год_23  пр 17 '!DJ68-'[2]Итого+62'!DJ62</f>
        <v>0</v>
      </c>
      <c r="DK68" s="49">
        <f>'[1]год_23  пр 17 '!DK68-'[2]Итого+62'!DK62</f>
        <v>0</v>
      </c>
      <c r="DL68" s="49">
        <f>'[1]год_23  пр 17 '!DL68-'[2]Итого+62'!DL62</f>
        <v>0</v>
      </c>
      <c r="DM68" s="49">
        <f>'[1]год_23  пр 17 '!DM68-'[2]Итого+62'!DM62</f>
        <v>0</v>
      </c>
      <c r="DN68" s="49">
        <f>'[1]год_23  пр 17 '!DN68-'[2]Итого+62'!DN62</f>
        <v>0</v>
      </c>
      <c r="DO68" s="49">
        <f>'[1]год_23  пр 17 '!DO68-'[2]Итого+62'!DO62</f>
        <v>0</v>
      </c>
      <c r="DP68" s="49">
        <f>'[1]год_23  пр 17 '!DP68-'[2]Итого+62'!DP62</f>
        <v>0</v>
      </c>
      <c r="DQ68" s="49">
        <f>'[1]год_23  пр 17 '!DQ68-'[2]Итого+62'!DQ62</f>
        <v>0</v>
      </c>
      <c r="DR68" s="49">
        <f>'[1]год_23  пр 17 '!DR68-'[2]Итого+62'!DR62</f>
        <v>0</v>
      </c>
      <c r="DS68" s="49">
        <f>'[1]год_23  пр 17 '!DS68-'[2]Итого+62'!DS62</f>
        <v>0</v>
      </c>
      <c r="DT68" s="49">
        <f>'[1]год_23  пр 17 '!DT68-'[2]Итого+62'!DT62</f>
        <v>0</v>
      </c>
      <c r="DU68" s="49">
        <f>'[1]год_23  пр 17 '!DU68-'[2]Итого+62'!DU62</f>
        <v>0</v>
      </c>
      <c r="DV68" s="49">
        <f>'[1]год_23  пр 17 '!DV68-'[2]Итого+62'!DV62</f>
        <v>0</v>
      </c>
      <c r="DW68" s="49">
        <f>'[1]год_23  пр 17 '!DW68-'[2]Итого+62'!DW62</f>
        <v>1412</v>
      </c>
      <c r="DX68" s="49">
        <f>'[1]год_23  пр 17 '!DX68-'[2]Итого+62'!DX62</f>
        <v>227</v>
      </c>
      <c r="DY68" s="49">
        <f>'[1]год_23  пр 17 '!DY68-'[2]Итого+62'!DY62</f>
        <v>0</v>
      </c>
      <c r="DZ68" s="49">
        <f>'[1]год_23  пр 17 '!DZ68-'[2]Итого+62'!DZ62</f>
        <v>0</v>
      </c>
      <c r="EA68" s="49">
        <f>'[1]год_23  пр 17 '!EA68-'[2]Итого+62'!EA62</f>
        <v>0</v>
      </c>
      <c r="EB68" s="49">
        <f>'[1]год_23  пр 17 '!EB68-'[2]Итого+62'!EB62</f>
        <v>-6</v>
      </c>
      <c r="EC68" s="49">
        <f>'[1]год_23  пр 17 '!EC68-'[2]Итого+62'!EC62</f>
        <v>0</v>
      </c>
      <c r="ED68" s="49">
        <f>'[1]год_23  пр 17 '!ED68-'[2]Итого+62'!ED62</f>
        <v>0</v>
      </c>
      <c r="EE68" s="49">
        <f>'[1]год_23  пр 17 '!EE68-'[2]Итого+62'!EE62</f>
        <v>0</v>
      </c>
      <c r="EF68" s="49">
        <f>'[1]год_23  пр 17 '!EF68-'[2]Итого+62'!EF62</f>
        <v>0</v>
      </c>
      <c r="EG68" s="49">
        <f>'[1]год_23  пр 17 '!EG68-'[2]Итого+62'!EG62</f>
        <v>0</v>
      </c>
      <c r="EH68" s="49">
        <f>'[1]год_23  пр 17 '!EH68-'[2]Итого+62'!EH62</f>
        <v>0</v>
      </c>
      <c r="EI68" s="49">
        <f>'[1]год_23  пр 17 '!EI68-'[2]Итого+62'!EI62</f>
        <v>0</v>
      </c>
      <c r="EJ68" s="49">
        <f>'[1]год_23  пр 17 '!EJ68-'[2]Итого+62'!EJ62</f>
        <v>54</v>
      </c>
      <c r="EK68" s="49">
        <f>'[1]год_23  пр 17 '!EK68-'[2]Итого+62'!EK62</f>
        <v>0</v>
      </c>
      <c r="EL68" s="49">
        <f>'[1]год_23  пр 17 '!EL68-'[2]Итого+62'!EL62</f>
        <v>13</v>
      </c>
      <c r="EM68" s="49">
        <f>'[1]год_23  пр 17 '!EM68-'[2]Итого+62'!EM62</f>
        <v>161</v>
      </c>
      <c r="EN68" s="49">
        <f>'[1]год_23  пр 17 '!EN68-'[2]Итого+62'!EN62</f>
        <v>3</v>
      </c>
      <c r="EO68" s="49">
        <f>'[1]год_23  пр 17 '!EO68-'[2]Итого+62'!EO62</f>
        <v>0</v>
      </c>
      <c r="EP68" s="49">
        <f>'[1]год_23  пр 17 '!EP68-'[2]Итого+62'!EP62</f>
        <v>0</v>
      </c>
      <c r="EQ68" s="49">
        <f>'[1]год_23  пр 17 '!EQ68-'[2]Итого+62'!EQ62</f>
        <v>0</v>
      </c>
      <c r="ER68" s="49">
        <f>'[1]год_23  пр 17 '!ER68-'[2]Итого+62'!ER62</f>
        <v>0</v>
      </c>
      <c r="ES68" s="49">
        <f>'[1]год_23  пр 17 '!ES68-'[2]Итого+62'!ES62</f>
        <v>0</v>
      </c>
      <c r="ET68" s="49">
        <f>'[1]год_23  пр 17 '!ET68-'[2]Итого+62'!ET62</f>
        <v>0</v>
      </c>
      <c r="EU68" s="49">
        <f>'[1]год_23  пр 17 '!EU68-'[2]Итого+62'!EU62</f>
        <v>0</v>
      </c>
      <c r="EV68" s="49">
        <f>'[1]год_23  пр 17 '!EV68-'[2]Итого+62'!EV62</f>
        <v>0</v>
      </c>
      <c r="EW68" s="49">
        <f>'[1]год_23  пр 17 '!EW68-'[2]Итого+62'!EW62</f>
        <v>2</v>
      </c>
      <c r="EX68" s="49">
        <f>'[1]год_23  пр 17 '!EX68-'[2]Итого+62'!EX62</f>
        <v>-3</v>
      </c>
      <c r="EY68" s="49">
        <f>'[1]год_23  пр 17 '!EY68-'[2]Итого+62'!EY62</f>
        <v>0</v>
      </c>
      <c r="EZ68" s="49">
        <f>'[1]год_23  пр 17 '!EZ68-'[2]Итого+62'!EZ62</f>
        <v>0</v>
      </c>
      <c r="FA68" s="49">
        <f>'[1]год_23  пр 17 '!FA68-'[2]Итого+62'!FA62</f>
        <v>54</v>
      </c>
      <c r="FB68" s="49">
        <f>'[1]год_23  пр 17 '!FB68-'[2]Итого+62'!FB62</f>
        <v>0</v>
      </c>
      <c r="FC68" s="49">
        <f>'[1]год_23  пр 17 '!FC68-'[2]Итого+62'!FC62</f>
        <v>0</v>
      </c>
      <c r="FD68" s="49">
        <f>'[1]год_23  пр 17 '!FD68-'[2]Итого+62'!FD62</f>
        <v>0</v>
      </c>
      <c r="FE68" s="49">
        <f>'[1]год_23  пр 17 '!FE68-'[2]Итого+62'!FE62</f>
        <v>-51</v>
      </c>
      <c r="FF68" s="49">
        <f>'[1]год_23  пр 17 '!FF68-'[2]Итого+62'!FF62</f>
        <v>0</v>
      </c>
      <c r="FG68" s="49">
        <f>'[1]год_23  пр 17 '!FG68-'[2]Итого+62'!FG62</f>
        <v>0</v>
      </c>
      <c r="FH68" s="49">
        <f>'[1]год_23  пр 17 '!FH68-'[2]Итого+62'!FH62</f>
        <v>0</v>
      </c>
      <c r="FI68" s="49">
        <f>'[1]год_23  пр 17 '!FI68-'[2]Итого+62'!FI62</f>
        <v>0</v>
      </c>
      <c r="FJ68" s="49">
        <f>'[1]год_23  пр 17 '!FJ68-'[2]Итого+62'!FJ62</f>
        <v>0</v>
      </c>
      <c r="FK68" s="49">
        <f>'[1]год_23  пр 17 '!FK68-'[2]Итого+62'!FK62</f>
        <v>0</v>
      </c>
      <c r="FL68" s="49">
        <f>'[1]год_23  пр 17 '!FL68-'[2]Итого+62'!FL62</f>
        <v>1191</v>
      </c>
      <c r="FM68" s="49">
        <f>'[1]год_23  пр 17 '!FM68-'[2]Итого+62'!FM62</f>
        <v>5231</v>
      </c>
      <c r="FN68" s="49">
        <f>'[1]год_23  пр 17 '!FN68-'[2]Итого+62'!FN62</f>
        <v>7</v>
      </c>
      <c r="FO68" s="49">
        <f>'[1]год_23  пр 17 '!FO68-'[2]Итого+62'!FO62</f>
        <v>0</v>
      </c>
    </row>
    <row r="69" spans="1:171" ht="23.25" x14ac:dyDescent="0.3">
      <c r="A69" s="34">
        <v>46</v>
      </c>
      <c r="B69" s="35" t="s">
        <v>247</v>
      </c>
      <c r="C69" s="36" t="s">
        <v>248</v>
      </c>
      <c r="D69" s="37">
        <f>'[1]год_23  пр 17 '!D69-'[2]Итого+62'!D63</f>
        <v>5076</v>
      </c>
      <c r="E69" s="38">
        <f>'[1]год_23  пр 17 '!E69-'[2]Итого+62'!E63</f>
        <v>3759</v>
      </c>
      <c r="F69" s="39">
        <f>'[1]год_23  пр 17 '!F69-'[2]Итого+62'!F63</f>
        <v>9894</v>
      </c>
      <c r="G69" s="39">
        <f>'[1]год_23  пр 17 '!G69-'[2]Итого+62'!G63</f>
        <v>0</v>
      </c>
      <c r="H69" s="39">
        <f>'[1]год_23  пр 17 '!H69-'[2]Итого+62'!H63</f>
        <v>-6135</v>
      </c>
      <c r="I69" s="39">
        <f>'[1]год_23  пр 17 '!I69-'[2]Итого+62'!I63</f>
        <v>0</v>
      </c>
      <c r="J69" s="38">
        <f>'[1]год_23  пр 17 '!J69-'[2]Итого+62'!J63</f>
        <v>-14160</v>
      </c>
      <c r="K69" s="39">
        <f>'[1]год_23  пр 17 '!K69-'[2]Итого+62'!K63</f>
        <v>767</v>
      </c>
      <c r="L69" s="39">
        <f>'[1]год_23  пр 17 '!L69-'[2]Итого+62'!L63</f>
        <v>0</v>
      </c>
      <c r="M69" s="39">
        <f>'[1]год_23  пр 17 '!M69-'[2]Итого+62'!M63</f>
        <v>-14927</v>
      </c>
      <c r="N69" s="39">
        <f>'[1]год_23  пр 17 '!N69-'[2]Итого+62'!N63</f>
        <v>0</v>
      </c>
      <c r="O69" s="38">
        <f>'[1]год_23  пр 17 '!O69-'[2]Итого+62'!O63</f>
        <v>17919</v>
      </c>
      <c r="P69" s="39">
        <f>'[1]год_23  пр 17 '!P69-'[2]Итого+62'!P63</f>
        <v>9127</v>
      </c>
      <c r="Q69" s="39">
        <f>'[1]год_23  пр 17 '!Q69-'[2]Итого+62'!Q63</f>
        <v>0</v>
      </c>
      <c r="R69" s="39">
        <f>'[1]год_23  пр 17 '!R69-'[2]Итого+62'!R63</f>
        <v>8792</v>
      </c>
      <c r="S69" s="39">
        <f>'[1]год_23  пр 17 '!S69-'[2]Итого+62'!S63</f>
        <v>0</v>
      </c>
      <c r="T69" s="39">
        <f>'[1]год_23  пр 17 '!T69-'[2]Итого+62'!T63</f>
        <v>0</v>
      </c>
      <c r="U69" s="39">
        <f>'[1]год_23  пр 17 '!U69-'[2]Итого+62'!U63</f>
        <v>0</v>
      </c>
      <c r="V69" s="39">
        <f>'[1]год_23  пр 17 '!V69-'[2]Итого+62'!V63</f>
        <v>0</v>
      </c>
      <c r="W69" s="38">
        <f>'[1]год_23  пр 17 '!W69-'[2]Итого+62'!W63</f>
        <v>0</v>
      </c>
      <c r="X69" s="39">
        <f>'[1]год_23  пр 17 '!X69-'[2]Итого+62'!X63</f>
        <v>0</v>
      </c>
      <c r="Y69" s="39">
        <f>'[1]год_23  пр 17 '!Y69-'[2]Итого+62'!Y63</f>
        <v>0</v>
      </c>
      <c r="Z69" s="39">
        <f>'[1]год_23  пр 17 '!Z69-'[2]Итого+62'!Z63</f>
        <v>0</v>
      </c>
      <c r="AA69" s="38">
        <f>'[1]год_23  пр 17 '!AA69-'[2]Итого+62'!AA63</f>
        <v>0</v>
      </c>
      <c r="AB69" s="39">
        <f>'[1]год_23  пр 17 '!AB69-'[2]Итого+62'!AB63</f>
        <v>0</v>
      </c>
      <c r="AC69" s="39">
        <f>'[1]год_23  пр 17 '!AC69-'[2]Итого+62'!AC63</f>
        <v>0</v>
      </c>
      <c r="AD69" s="38">
        <f>'[1]год_23  пр 17 '!AD69-'[2]Итого+62'!AD63</f>
        <v>0</v>
      </c>
      <c r="AE69" s="39">
        <f>'[1]год_23  пр 17 '!AE69-'[2]Итого+62'!AE63</f>
        <v>0</v>
      </c>
      <c r="AF69" s="39">
        <f>'[1]год_23  пр 17 '!AF69-'[2]Итого+62'!AF63</f>
        <v>0</v>
      </c>
      <c r="AG69" s="39">
        <f>'[1]год_23  пр 17 '!AG69-'[2]Итого+62'!AG63</f>
        <v>0</v>
      </c>
      <c r="AH69" s="39">
        <f>'[1]год_23  пр 17 '!AH69-'[2]Итого+62'!AH63</f>
        <v>0</v>
      </c>
      <c r="AI69" s="39">
        <f>'[1]год_23  пр 17 '!AI69-'[2]Итого+62'!AI63</f>
        <v>0</v>
      </c>
      <c r="AJ69" s="39">
        <f>'[1]год_23  пр 17 '!AJ69-'[2]Итого+62'!AJ63</f>
        <v>0</v>
      </c>
      <c r="AK69" s="38">
        <f>'[1]год_23  пр 17 '!AK69-'[2]Итого+62'!AK63</f>
        <v>0</v>
      </c>
      <c r="AL69" s="39">
        <f>'[1]год_23  пр 17 '!AL69-'[2]Итого+62'!AL63</f>
        <v>0</v>
      </c>
      <c r="AM69" s="39">
        <f>'[1]год_23  пр 17 '!AM69-'[2]Итого+62'!AM63</f>
        <v>0</v>
      </c>
      <c r="AN69" s="39">
        <f>'[1]год_23  пр 17 '!AN69-'[2]Итого+62'!AN63</f>
        <v>1317</v>
      </c>
      <c r="AO69" s="39">
        <f>'[1]год_23  пр 17 '!AO69-'[2]Итого+62'!AO63</f>
        <v>0</v>
      </c>
      <c r="AP69" s="40">
        <f>'[1]год_23  пр 17 '!AP69-'[2]Итого+62'!AP63</f>
        <v>0</v>
      </c>
      <c r="AQ69" s="39">
        <f>'[1]год_23  пр 17 '!AQ69-'[2]Итого+62'!AQ63</f>
        <v>0</v>
      </c>
      <c r="AR69" s="39">
        <f>'[1]год_23  пр 17 '!AR69-'[2]Итого+62'!AR63</f>
        <v>0</v>
      </c>
      <c r="AS69" s="39">
        <f>'[1]год_23  пр 17 '!AS69-'[2]Итого+62'!AS63</f>
        <v>0</v>
      </c>
      <c r="AT69" s="40">
        <f>'[1]год_23  пр 17 '!AT69-'[2]Итого+62'!AT63</f>
        <v>3840</v>
      </c>
      <c r="AU69" s="38">
        <f>'[1]год_23  пр 17 '!AU69-'[2]Итого+62'!AU63</f>
        <v>2118</v>
      </c>
      <c r="AV69" s="39">
        <f>'[1]год_23  пр 17 '!AV69-'[2]Итого+62'!AV63</f>
        <v>0</v>
      </c>
      <c r="AW69" s="39">
        <f>'[1]год_23  пр 17 '!AW69-'[2]Итого+62'!AW63</f>
        <v>350</v>
      </c>
      <c r="AX69" s="39">
        <f>'[1]год_23  пр 17 '!AX69-'[2]Итого+62'!AX63</f>
        <v>0</v>
      </c>
      <c r="AY69" s="39">
        <f>'[1]год_23  пр 17 '!AY69-'[2]Итого+62'!AY63</f>
        <v>1768</v>
      </c>
      <c r="AZ69" s="39">
        <f>'[1]год_23  пр 17 '!AZ69-'[2]Итого+62'!AZ63</f>
        <v>0</v>
      </c>
      <c r="BA69" s="39">
        <f>'[1]год_23  пр 17 '!BA69-'[2]Итого+62'!BA63</f>
        <v>0</v>
      </c>
      <c r="BB69" s="39">
        <f>'[1]год_23  пр 17 '!BB69-'[2]Итого+62'!BB63</f>
        <v>0</v>
      </c>
      <c r="BC69" s="39">
        <f>'[1]год_23  пр 17 '!BC69-'[2]Итого+62'!BC63</f>
        <v>1722</v>
      </c>
      <c r="BD69" s="42">
        <f>'[1]год_23  пр 17 '!BD69-'[2]Итого+62'!BD63</f>
        <v>0</v>
      </c>
      <c r="BE69" s="39">
        <f>'[1]год_23  пр 17 '!BE69-'[2]Итого+62'!BE63</f>
        <v>0</v>
      </c>
      <c r="BF69" s="39">
        <f>'[1]год_23  пр 17 '!BF69-'[2]Итого+62'!BF63</f>
        <v>0</v>
      </c>
      <c r="BG69" s="39">
        <f>'[1]год_23  пр 17 '!BG69-'[2]Итого+62'!BG63</f>
        <v>0</v>
      </c>
      <c r="BH69" s="43">
        <f>'[1]год_23  пр 17 '!BH69-'[2]Итого+62'!BH63</f>
        <v>0</v>
      </c>
      <c r="BI69" s="39">
        <f>'[1]год_23  пр 17 '!BI69-'[2]Итого+62'!BI63</f>
        <v>0</v>
      </c>
      <c r="BJ69" s="39">
        <f>'[1]год_23  пр 17 '!BJ69-'[2]Итого+62'!BJ63</f>
        <v>0</v>
      </c>
      <c r="BK69" s="39">
        <f>'[1]год_23  пр 17 '!BK69-'[2]Итого+62'!BK63</f>
        <v>0</v>
      </c>
      <c r="BL69" s="39">
        <f>'[1]год_23  пр 17 '!BL69-'[2]Итого+62'!BL63</f>
        <v>0</v>
      </c>
      <c r="BM69" s="43">
        <f>'[1]год_23  пр 17 '!BM69-'[2]Итого+62'!BM63</f>
        <v>0</v>
      </c>
      <c r="BN69" s="39">
        <f>'[1]год_23  пр 17 '!BN69-'[2]Итого+62'!BN63</f>
        <v>0</v>
      </c>
      <c r="BO69" s="39">
        <f>'[1]год_23  пр 17 '!BO69-'[2]Итого+62'!BO63</f>
        <v>0</v>
      </c>
      <c r="BP69" s="39">
        <f>'[1]год_23  пр 17 '!BP69-'[2]Итого+62'!BP63</f>
        <v>100</v>
      </c>
      <c r="BQ69" s="43">
        <f>'[1]год_23  пр 17 '!BQ69-'[2]Итого+62'!BQ63</f>
        <v>120</v>
      </c>
      <c r="BR69" s="39">
        <f>'[1]год_23  пр 17 '!BR69-'[2]Итого+62'!BR63</f>
        <v>0</v>
      </c>
      <c r="BS69" s="39">
        <f>'[1]год_23  пр 17 '!BS69-'[2]Итого+62'!BS63</f>
        <v>120</v>
      </c>
      <c r="BT69" s="39">
        <f>'[1]год_23  пр 17 '!BT69-'[2]Итого+62'!BT63</f>
        <v>0</v>
      </c>
      <c r="BU69" s="39">
        <f>'[1]год_23  пр 17 '!BU69-'[2]Итого+62'!BU63</f>
        <v>0</v>
      </c>
      <c r="BV69" s="39">
        <f>'[1]год_23  пр 17 '!BV69-'[2]Итого+62'!BV63</f>
        <v>0</v>
      </c>
      <c r="BW69" s="39">
        <f>'[1]год_23  пр 17 '!BW69-'[2]Итого+62'!BW63</f>
        <v>0</v>
      </c>
      <c r="BX69" s="39">
        <f>'[1]год_23  пр 17 '!BX69-'[2]Итого+62'!BX63</f>
        <v>0</v>
      </c>
      <c r="BY69" s="39">
        <f>'[1]год_23  пр 17 '!BY69-'[2]Итого+62'!BY63</f>
        <v>0</v>
      </c>
      <c r="BZ69" s="37">
        <f>'[1]год_23  пр 17 '!BZ69-'[2]Итого+62'!BZ63</f>
        <v>0</v>
      </c>
      <c r="CA69" s="40">
        <f>'[1]год_23  пр 17 '!CA69-'[2]Итого+62'!CA63</f>
        <v>0</v>
      </c>
      <c r="CB69" s="39">
        <f>'[1]год_23  пр 17 '!CB69-'[2]Итого+62'!CB63</f>
        <v>0</v>
      </c>
      <c r="CC69" s="39">
        <f>'[1]год_23  пр 17 '!CC69-'[2]Итого+62'!CC63</f>
        <v>0</v>
      </c>
      <c r="CD69" s="39">
        <f>'[1]год_23  пр 17 '!CD69-'[2]Итого+62'!CD63</f>
        <v>0</v>
      </c>
      <c r="CE69" s="39">
        <f>'[1]год_23  пр 17 '!CE69-'[2]Итого+62'!CE63</f>
        <v>0</v>
      </c>
      <c r="CF69" s="39">
        <f>'[1]год_23  пр 17 '!CF69-'[2]Итого+62'!CF63</f>
        <v>0</v>
      </c>
      <c r="CG69" s="39">
        <f>'[1]год_23  пр 17 '!CG69-'[2]Итого+62'!CG63</f>
        <v>0</v>
      </c>
      <c r="CH69" s="39">
        <f>'[1]год_23  пр 17 '!CH69-'[2]Итого+62'!CH63</f>
        <v>0</v>
      </c>
      <c r="CI69" s="39">
        <f>'[1]год_23  пр 17 '!CI69-'[2]Итого+62'!CI63</f>
        <v>0</v>
      </c>
      <c r="CJ69" s="39">
        <f>'[1]год_23  пр 17 '!CJ69-'[2]Итого+62'!CJ63</f>
        <v>0</v>
      </c>
      <c r="CK69" s="39">
        <f>'[1]год_23  пр 17 '!CK69-'[2]Итого+62'!CK63</f>
        <v>0</v>
      </c>
      <c r="CL69" s="39">
        <f>'[1]год_23  пр 17 '!CL69-'[2]Итого+62'!CL63</f>
        <v>0</v>
      </c>
      <c r="CM69" s="39">
        <f>'[1]год_23  пр 17 '!CM69-'[2]Итого+62'!CM63</f>
        <v>0</v>
      </c>
      <c r="CN69" s="39">
        <f>'[1]год_23  пр 17 '!CN69-'[2]Итого+62'!CN63</f>
        <v>0</v>
      </c>
      <c r="CO69" s="39">
        <f>'[1]год_23  пр 17 '!CO69-'[2]Итого+62'!CO63</f>
        <v>0</v>
      </c>
      <c r="CP69" s="39">
        <f>'[1]год_23  пр 17 '!CP69-'[2]Итого+62'!CP63</f>
        <v>0</v>
      </c>
      <c r="CQ69" s="39">
        <f>'[1]год_23  пр 17 '!CQ69-'[2]Итого+62'!CQ63</f>
        <v>0</v>
      </c>
      <c r="CR69" s="39">
        <f>'[1]год_23  пр 17 '!CR69-'[2]Итого+62'!CR63</f>
        <v>0</v>
      </c>
      <c r="CS69" s="39">
        <f>'[1]год_23  пр 17 '!CS69-'[2]Итого+62'!CS63</f>
        <v>0</v>
      </c>
      <c r="CT69" s="39">
        <f>'[1]год_23  пр 17 '!CT69-'[2]Итого+62'!CT63</f>
        <v>0</v>
      </c>
      <c r="CU69" s="39">
        <f>'[1]год_23  пр 17 '!CU69-'[2]Итого+62'!CU63</f>
        <v>0</v>
      </c>
      <c r="CV69" s="39">
        <f>'[1]год_23  пр 17 '!CV69-'[2]Итого+62'!CV63</f>
        <v>0</v>
      </c>
      <c r="CW69" s="39">
        <f>'[1]год_23  пр 17 '!CW69-'[2]Итого+62'!CW63</f>
        <v>0</v>
      </c>
      <c r="CX69" s="39">
        <f>'[1]год_23  пр 17 '!CX69-'[2]Итого+62'!CX63</f>
        <v>0</v>
      </c>
      <c r="CY69" s="39">
        <f>'[1]год_23  пр 17 '!CY69-'[2]Итого+62'!CY63</f>
        <v>0</v>
      </c>
      <c r="CZ69" s="39">
        <f>'[1]год_23  пр 17 '!CZ69-'[2]Итого+62'!CZ63</f>
        <v>0</v>
      </c>
      <c r="DA69" s="39">
        <f>'[1]год_23  пр 17 '!DA69-'[2]Итого+62'!DA63</f>
        <v>0</v>
      </c>
      <c r="DB69" s="39">
        <f>'[1]год_23  пр 17 '!DB69-'[2]Итого+62'!DB63</f>
        <v>0</v>
      </c>
      <c r="DC69" s="39">
        <f>'[1]год_23  пр 17 '!DC69-'[2]Итого+62'!DC63</f>
        <v>0</v>
      </c>
      <c r="DD69" s="39">
        <f>'[1]год_23  пр 17 '!DD69-'[2]Итого+62'!DD63</f>
        <v>0</v>
      </c>
      <c r="DE69" s="39">
        <f>'[1]год_23  пр 17 '!DE69-'[2]Итого+62'!DE63</f>
        <v>0</v>
      </c>
      <c r="DF69" s="39">
        <f>'[1]год_23  пр 17 '!DF69-'[2]Итого+62'!DF63</f>
        <v>0</v>
      </c>
      <c r="DG69" s="39">
        <f>'[1]год_23  пр 17 '!DG69-'[2]Итого+62'!DG63</f>
        <v>0</v>
      </c>
      <c r="DH69" s="39">
        <f>'[1]год_23  пр 17 '!DH69-'[2]Итого+62'!DH63</f>
        <v>0</v>
      </c>
      <c r="DI69" s="39">
        <f>'[1]год_23  пр 17 '!DI69-'[2]Итого+62'!DI63</f>
        <v>0</v>
      </c>
      <c r="DJ69" s="39">
        <f>'[1]год_23  пр 17 '!DJ69-'[2]Итого+62'!DJ63</f>
        <v>0</v>
      </c>
      <c r="DK69" s="39">
        <f>'[1]год_23  пр 17 '!DK69-'[2]Итого+62'!DK63</f>
        <v>0</v>
      </c>
      <c r="DL69" s="39">
        <f>'[1]год_23  пр 17 '!DL69-'[2]Итого+62'!DL63</f>
        <v>0</v>
      </c>
      <c r="DM69" s="39">
        <f>'[1]год_23  пр 17 '!DM69-'[2]Итого+62'!DM63</f>
        <v>0</v>
      </c>
      <c r="DN69" s="39">
        <f>'[1]год_23  пр 17 '!DN69-'[2]Итого+62'!DN63</f>
        <v>0</v>
      </c>
      <c r="DO69" s="39">
        <f>'[1]год_23  пр 17 '!DO69-'[2]Итого+62'!DO63</f>
        <v>0</v>
      </c>
      <c r="DP69" s="39">
        <f>'[1]год_23  пр 17 '!DP69-'[2]Итого+62'!DP63</f>
        <v>0</v>
      </c>
      <c r="DQ69" s="39">
        <f>'[1]год_23  пр 17 '!DQ69-'[2]Итого+62'!DQ63</f>
        <v>0</v>
      </c>
      <c r="DR69" s="39">
        <f>'[1]год_23  пр 17 '!DR69-'[2]Итого+62'!DR63</f>
        <v>0</v>
      </c>
      <c r="DS69" s="44">
        <f>'[1]год_23  пр 17 '!DS69-'[2]Итого+62'!DS63</f>
        <v>0</v>
      </c>
      <c r="DT69" s="44">
        <f>'[1]год_23  пр 17 '!DT69-'[2]Итого+62'!DT63</f>
        <v>0</v>
      </c>
      <c r="DU69" s="44">
        <f>'[1]год_23  пр 17 '!DU69-'[2]Итого+62'!DU63</f>
        <v>0</v>
      </c>
      <c r="DV69" s="39">
        <f>'[1]год_23  пр 17 '!DV69-'[2]Итого+62'!DV63</f>
        <v>0</v>
      </c>
      <c r="DW69" s="37">
        <f>'[1]год_23  пр 17 '!DW69-'[2]Итого+62'!DW63</f>
        <v>5249</v>
      </c>
      <c r="DX69" s="40">
        <f>'[1]год_23  пр 17 '!DX69-'[2]Итого+62'!DX63</f>
        <v>301</v>
      </c>
      <c r="DY69" s="38">
        <f>'[1]год_23  пр 17 '!DY69-'[2]Итого+62'!DY63</f>
        <v>0</v>
      </c>
      <c r="DZ69" s="39">
        <f>'[1]год_23  пр 17 '!DZ69-'[2]Итого+62'!DZ63</f>
        <v>0</v>
      </c>
      <c r="EA69" s="39">
        <f>'[1]год_23  пр 17 '!EA69-'[2]Итого+62'!EA63</f>
        <v>0</v>
      </c>
      <c r="EB69" s="39">
        <f>'[1]год_23  пр 17 '!EB69-'[2]Итого+62'!EB63</f>
        <v>7</v>
      </c>
      <c r="EC69" s="38">
        <f>'[1]год_23  пр 17 '!EC69-'[2]Итого+62'!EC63</f>
        <v>0</v>
      </c>
      <c r="ED69" s="39">
        <f>'[1]год_23  пр 17 '!ED69-'[2]Итого+62'!ED63</f>
        <v>0</v>
      </c>
      <c r="EE69" s="39">
        <f>'[1]год_23  пр 17 '!EE69-'[2]Итого+62'!EE63</f>
        <v>0</v>
      </c>
      <c r="EF69" s="39">
        <f>'[1]год_23  пр 17 '!EF69-'[2]Итого+62'!EF63</f>
        <v>0</v>
      </c>
      <c r="EG69" s="39">
        <f>'[1]год_23  пр 17 '!EG69-'[2]Итого+62'!EG63</f>
        <v>0</v>
      </c>
      <c r="EH69" s="39">
        <f>'[1]год_23  пр 17 '!EH69-'[2]Итого+62'!EH63</f>
        <v>0</v>
      </c>
      <c r="EI69" s="39">
        <f>'[1]год_23  пр 17 '!EI69-'[2]Итого+62'!EI63</f>
        <v>0</v>
      </c>
      <c r="EJ69" s="39">
        <f>'[1]год_23  пр 17 '!EJ69-'[2]Итого+62'!EJ63</f>
        <v>285</v>
      </c>
      <c r="EK69" s="39">
        <f>'[1]год_23  пр 17 '!EK69-'[2]Итого+62'!EK63</f>
        <v>0</v>
      </c>
      <c r="EL69" s="39">
        <f>'[1]год_23  пр 17 '!EL69-'[2]Итого+62'!EL63</f>
        <v>10</v>
      </c>
      <c r="EM69" s="39">
        <f>'[1]год_23  пр 17 '!EM69-'[2]Итого+62'!EM63</f>
        <v>-12</v>
      </c>
      <c r="EN69" s="38">
        <f>'[1]год_23  пр 17 '!EN69-'[2]Итого+62'!EN63</f>
        <v>0</v>
      </c>
      <c r="EO69" s="39">
        <f>'[1]год_23  пр 17 '!EO69-'[2]Итого+62'!EO63</f>
        <v>0</v>
      </c>
      <c r="EP69" s="38">
        <f>'[1]год_23  пр 17 '!EP69-'[2]Итого+62'!EP63</f>
        <v>0</v>
      </c>
      <c r="EQ69" s="39">
        <f>'[1]год_23  пр 17 '!EQ69-'[2]Итого+62'!EQ63</f>
        <v>0</v>
      </c>
      <c r="ER69" s="39">
        <f>'[1]год_23  пр 17 '!ER69-'[2]Итого+62'!ER63</f>
        <v>0</v>
      </c>
      <c r="ES69" s="39">
        <f>'[1]год_23  пр 17 '!ES69-'[2]Итого+62'!ES63</f>
        <v>0</v>
      </c>
      <c r="ET69" s="39">
        <f>'[1]год_23  пр 17 '!ET69-'[2]Итого+62'!ET63</f>
        <v>0</v>
      </c>
      <c r="EU69" s="39">
        <f>'[1]год_23  пр 17 '!EU69-'[2]Итого+62'!EU63</f>
        <v>0</v>
      </c>
      <c r="EV69" s="39">
        <f>'[1]год_23  пр 17 '!EV69-'[2]Итого+62'!EV63</f>
        <v>0</v>
      </c>
      <c r="EW69" s="39">
        <f>'[1]год_23  пр 17 '!EW69-'[2]Итого+62'!EW63</f>
        <v>6</v>
      </c>
      <c r="EX69" s="39">
        <f>'[1]год_23  пр 17 '!EX69-'[2]Итого+62'!EX63</f>
        <v>0</v>
      </c>
      <c r="EY69" s="39">
        <f>'[1]год_23  пр 17 '!EY69-'[2]Итого+62'!EY63</f>
        <v>0</v>
      </c>
      <c r="EZ69" s="39">
        <f>'[1]год_23  пр 17 '!EZ69-'[2]Итого+62'!EZ63</f>
        <v>0</v>
      </c>
      <c r="FA69" s="39">
        <f>'[1]год_23  пр 17 '!FA69-'[2]Итого+62'!FA63</f>
        <v>0</v>
      </c>
      <c r="FB69" s="39">
        <f>'[1]год_23  пр 17 '!FB69-'[2]Итого+62'!FB63</f>
        <v>0</v>
      </c>
      <c r="FC69" s="39">
        <f>'[1]год_23  пр 17 '!FC69-'[2]Итого+62'!FC63</f>
        <v>5</v>
      </c>
      <c r="FD69" s="39">
        <f>'[1]год_23  пр 17 '!FD69-'[2]Итого+62'!FD63</f>
        <v>0</v>
      </c>
      <c r="FE69" s="39">
        <f>'[1]год_23  пр 17 '!FE69-'[2]Итого+62'!FE63</f>
        <v>0</v>
      </c>
      <c r="FF69" s="39">
        <f>'[1]год_23  пр 17 '!FF69-'[2]Итого+62'!FF63</f>
        <v>0</v>
      </c>
      <c r="FG69" s="39">
        <f>'[1]год_23  пр 17 '!FG69-'[2]Итого+62'!FG63</f>
        <v>0</v>
      </c>
      <c r="FH69" s="45">
        <f>'[1]год_23  пр 17 '!FH69-'[2]Итого+62'!FH63</f>
        <v>0</v>
      </c>
      <c r="FI69" s="39">
        <f>'[1]год_23  пр 17 '!FI69-'[2]Итого+62'!FI63</f>
        <v>0</v>
      </c>
      <c r="FJ69" s="39">
        <f>'[1]год_23  пр 17 '!FJ69-'[2]Итого+62'!FJ63</f>
        <v>0</v>
      </c>
      <c r="FK69" s="39">
        <f>'[1]год_23  пр 17 '!FK69-'[2]Итого+62'!FK63</f>
        <v>0</v>
      </c>
      <c r="FL69" s="37">
        <f>'[1]год_23  пр 17 '!FL69-'[2]Итого+62'!FL63</f>
        <v>1973</v>
      </c>
      <c r="FM69" s="39">
        <f>'[1]год_23  пр 17 '!FM69-'[2]Итого+62'!FM63</f>
        <v>0</v>
      </c>
      <c r="FN69" s="39">
        <f>'[1]год_23  пр 17 '!FN69-'[2]Итого+62'!FN63</f>
        <v>0</v>
      </c>
      <c r="FO69" s="39">
        <f>'[1]год_23  пр 17 '!FO69-'[2]Итого+62'!FO63</f>
        <v>0</v>
      </c>
    </row>
    <row r="70" spans="1:171" ht="31.5" customHeight="1" x14ac:dyDescent="0.3">
      <c r="A70" s="34">
        <f t="shared" ref="A70" si="4">A69+1</f>
        <v>47</v>
      </c>
      <c r="B70" s="35" t="s">
        <v>249</v>
      </c>
      <c r="C70" s="36" t="s">
        <v>250</v>
      </c>
      <c r="D70" s="37">
        <f>'[1]год_23  пр 17 '!D70-'[2]Итого+62'!D64</f>
        <v>-3145</v>
      </c>
      <c r="E70" s="38">
        <f>'[1]год_23  пр 17 '!E70-'[2]Итого+62'!E64</f>
        <v>-5035</v>
      </c>
      <c r="F70" s="39">
        <f>'[1]год_23  пр 17 '!F70-'[2]Итого+62'!F64</f>
        <v>-1622</v>
      </c>
      <c r="G70" s="39">
        <f>'[1]год_23  пр 17 '!G70-'[2]Итого+62'!G64</f>
        <v>0</v>
      </c>
      <c r="H70" s="39">
        <f>'[1]год_23  пр 17 '!H70-'[2]Итого+62'!H64</f>
        <v>-3312</v>
      </c>
      <c r="I70" s="39">
        <f>'[1]год_23  пр 17 '!I70-'[2]Итого+62'!I64</f>
        <v>174</v>
      </c>
      <c r="J70" s="38">
        <f>'[1]год_23  пр 17 '!J70-'[2]Итого+62'!J64</f>
        <v>-8237</v>
      </c>
      <c r="K70" s="39">
        <f>'[1]год_23  пр 17 '!K70-'[2]Итого+62'!K64</f>
        <v>-2709</v>
      </c>
      <c r="L70" s="39">
        <f>'[1]год_23  пр 17 '!L70-'[2]Итого+62'!L64</f>
        <v>0</v>
      </c>
      <c r="M70" s="39">
        <f>'[1]год_23  пр 17 '!M70-'[2]Итого+62'!M64</f>
        <v>-5528</v>
      </c>
      <c r="N70" s="39">
        <f>'[1]год_23  пр 17 '!N70-'[2]Итого+62'!N64</f>
        <v>174</v>
      </c>
      <c r="O70" s="38">
        <f>'[1]год_23  пр 17 '!O70-'[2]Итого+62'!O64</f>
        <v>3202</v>
      </c>
      <c r="P70" s="39">
        <f>'[1]год_23  пр 17 '!P70-'[2]Итого+62'!P64</f>
        <v>1087</v>
      </c>
      <c r="Q70" s="39">
        <f>'[1]год_23  пр 17 '!Q70-'[2]Итого+62'!Q64</f>
        <v>0</v>
      </c>
      <c r="R70" s="39">
        <f>'[1]год_23  пр 17 '!R70-'[2]Итого+62'!R64</f>
        <v>2216</v>
      </c>
      <c r="S70" s="39">
        <f>'[1]год_23  пр 17 '!S70-'[2]Итого+62'!S64</f>
        <v>0</v>
      </c>
      <c r="T70" s="39">
        <f>'[1]год_23  пр 17 '!T70-'[2]Итого+62'!T64</f>
        <v>0</v>
      </c>
      <c r="U70" s="39">
        <f>'[1]год_23  пр 17 '!U70-'[2]Итого+62'!U64</f>
        <v>0</v>
      </c>
      <c r="V70" s="50">
        <f>'[1]год_23  пр 17 '!V70-'[2]Итого+62'!V64</f>
        <v>-5035</v>
      </c>
      <c r="W70" s="38">
        <f>'[1]год_23  пр 17 '!W70-'[2]Итого+62'!W64</f>
        <v>959</v>
      </c>
      <c r="X70" s="51">
        <f>'[1]год_23  пр 17 '!X70-'[2]Итого+62'!X64</f>
        <v>0</v>
      </c>
      <c r="Y70" s="51">
        <f>'[1]год_23  пр 17 '!Y70-'[2]Итого+62'!Y64</f>
        <v>0</v>
      </c>
      <c r="Z70" s="51">
        <f>'[1]год_23  пр 17 '!Z70-'[2]Итого+62'!Z64</f>
        <v>0</v>
      </c>
      <c r="AA70" s="38">
        <f>'[1]год_23  пр 17 '!AA70-'[2]Итого+62'!AA64</f>
        <v>356</v>
      </c>
      <c r="AB70" s="39">
        <f>'[1]год_23  пр 17 '!AB70-'[2]Итого+62'!AB64</f>
        <v>356</v>
      </c>
      <c r="AC70" s="39">
        <f>'[1]год_23  пр 17 '!AC70-'[2]Итого+62'!AC64</f>
        <v>0</v>
      </c>
      <c r="AD70" s="38">
        <f>'[1]год_23  пр 17 '!AD70-'[2]Итого+62'!AD64</f>
        <v>-397</v>
      </c>
      <c r="AE70" s="39">
        <f>'[1]год_23  пр 17 '!AE70-'[2]Итого+62'!AE64</f>
        <v>-397</v>
      </c>
      <c r="AF70" s="39">
        <f>'[1]год_23  пр 17 '!AF70-'[2]Итого+62'!AF64</f>
        <v>-127</v>
      </c>
      <c r="AG70" s="39">
        <f>'[1]год_23  пр 17 '!AG70-'[2]Итого+62'!AG64</f>
        <v>0</v>
      </c>
      <c r="AH70" s="39">
        <f>'[1]год_23  пр 17 '!AH70-'[2]Итого+62'!AH64</f>
        <v>0</v>
      </c>
      <c r="AI70" s="39">
        <f>'[1]год_23  пр 17 '!AI70-'[2]Итого+62'!AI64</f>
        <v>965</v>
      </c>
      <c r="AJ70" s="39">
        <f>'[1]год_23  пр 17 '!AJ70-'[2]Итого+62'!AJ64</f>
        <v>0</v>
      </c>
      <c r="AK70" s="38">
        <f>'[1]год_23  пр 17 '!AK70-'[2]Итого+62'!AK64</f>
        <v>0</v>
      </c>
      <c r="AL70" s="39">
        <f>'[1]год_23  пр 17 '!AL70-'[2]Итого+62'!AL64</f>
        <v>0</v>
      </c>
      <c r="AM70" s="39">
        <f>'[1]год_23  пр 17 '!AM70-'[2]Итого+62'!AM64</f>
        <v>0</v>
      </c>
      <c r="AN70" s="39">
        <f>'[1]год_23  пр 17 '!AN70-'[2]Итого+62'!AN64</f>
        <v>7</v>
      </c>
      <c r="AO70" s="39">
        <f>'[1]год_23  пр 17 '!AO70-'[2]Итого+62'!AO64</f>
        <v>0</v>
      </c>
      <c r="AP70" s="40">
        <f>'[1]год_23  пр 17 '!AP70-'[2]Итого+62'!AP64</f>
        <v>1807</v>
      </c>
      <c r="AQ70" s="41">
        <f>'[1]год_23  пр 17 '!AQ70-'[2]Итого+62'!AQ64</f>
        <v>1807</v>
      </c>
      <c r="AR70" s="39">
        <f>'[1]год_23  пр 17 '!AR70-'[2]Итого+62'!AR64</f>
        <v>0</v>
      </c>
      <c r="AS70" s="39">
        <f>'[1]год_23  пр 17 '!AS70-'[2]Итого+62'!AS64</f>
        <v>0</v>
      </c>
      <c r="AT70" s="40">
        <f>'[1]год_23  пр 17 '!AT70-'[2]Итого+62'!AT64</f>
        <v>3003</v>
      </c>
      <c r="AU70" s="38">
        <f>'[1]год_23  пр 17 '!AU70-'[2]Итого+62'!AU64</f>
        <v>1519</v>
      </c>
      <c r="AV70" s="39">
        <f>'[1]год_23  пр 17 '!AV70-'[2]Итого+62'!AV64</f>
        <v>641</v>
      </c>
      <c r="AW70" s="39">
        <f>'[1]год_23  пр 17 '!AW70-'[2]Итого+62'!AW64</f>
        <v>1768</v>
      </c>
      <c r="AX70" s="39">
        <f>'[1]год_23  пр 17 '!AX70-'[2]Итого+62'!AX64</f>
        <v>0</v>
      </c>
      <c r="AY70" s="39">
        <f>'[1]год_23  пр 17 '!AY70-'[2]Итого+62'!AY64</f>
        <v>-249</v>
      </c>
      <c r="AZ70" s="39">
        <f>'[1]год_23  пр 17 '!AZ70-'[2]Итого+62'!AZ64</f>
        <v>0</v>
      </c>
      <c r="BA70" s="50">
        <f>'[1]год_23  пр 17 '!BA70-'[2]Итого+62'!BA64</f>
        <v>1519</v>
      </c>
      <c r="BB70" s="50">
        <f>'[1]год_23  пр 17 '!BB70-'[2]Итого+62'!BB64</f>
        <v>224</v>
      </c>
      <c r="BC70" s="39">
        <f>'[1]год_23  пр 17 '!BC70-'[2]Итого+62'!BC64</f>
        <v>1484</v>
      </c>
      <c r="BD70" s="42">
        <f>'[1]год_23  пр 17 '!BD70-'[2]Итого+62'!BD64</f>
        <v>0</v>
      </c>
      <c r="BE70" s="39">
        <f>'[1]год_23  пр 17 '!BE70-'[2]Итого+62'!BE64</f>
        <v>0</v>
      </c>
      <c r="BF70" s="39">
        <f>'[1]год_23  пр 17 '!BF70-'[2]Итого+62'!BF64</f>
        <v>0</v>
      </c>
      <c r="BG70" s="39">
        <f>'[1]год_23  пр 17 '!BG70-'[2]Итого+62'!BG64</f>
        <v>0</v>
      </c>
      <c r="BH70" s="43">
        <f>'[1]год_23  пр 17 '!BH70-'[2]Итого+62'!BH64</f>
        <v>537</v>
      </c>
      <c r="BI70" s="39">
        <f>'[1]год_23  пр 17 '!BI70-'[2]Итого+62'!BI64</f>
        <v>366</v>
      </c>
      <c r="BJ70" s="39">
        <f>'[1]год_23  пр 17 '!BJ70-'[2]Итого+62'!BJ64</f>
        <v>49</v>
      </c>
      <c r="BK70" s="39">
        <f>'[1]год_23  пр 17 '!BK70-'[2]Итого+62'!BK64</f>
        <v>15</v>
      </c>
      <c r="BL70" s="39">
        <f>'[1]год_23  пр 17 '!BL70-'[2]Итого+62'!BL64</f>
        <v>107</v>
      </c>
      <c r="BM70" s="43">
        <f>'[1]год_23  пр 17 '!BM70-'[2]Итого+62'!BM64</f>
        <v>53</v>
      </c>
      <c r="BN70" s="39">
        <f>'[1]год_23  пр 17 '!BN70-'[2]Итого+62'!BN64</f>
        <v>36</v>
      </c>
      <c r="BO70" s="39">
        <f>'[1]год_23  пр 17 '!BO70-'[2]Итого+62'!BO64</f>
        <v>17</v>
      </c>
      <c r="BP70" s="39">
        <f>'[1]год_23  пр 17 '!BP70-'[2]Итого+62'!BP64</f>
        <v>125</v>
      </c>
      <c r="BQ70" s="43">
        <f>'[1]год_23  пр 17 '!BQ70-'[2]Итого+62'!BQ64</f>
        <v>675</v>
      </c>
      <c r="BR70" s="39">
        <f>'[1]год_23  пр 17 '!BR70-'[2]Итого+62'!BR64</f>
        <v>38</v>
      </c>
      <c r="BS70" s="39">
        <f>'[1]год_23  пр 17 '!BS70-'[2]Итого+62'!BS64</f>
        <v>637</v>
      </c>
      <c r="BT70" s="39">
        <f>'[1]год_23  пр 17 '!BT70-'[2]Итого+62'!BT64</f>
        <v>0</v>
      </c>
      <c r="BU70" s="39">
        <f>'[1]год_23  пр 17 '!BU70-'[2]Итого+62'!BU64</f>
        <v>0</v>
      </c>
      <c r="BV70" s="39">
        <f>'[1]год_23  пр 17 '!BV70-'[2]Итого+62'!BV64</f>
        <v>782</v>
      </c>
      <c r="BW70" s="39">
        <f>'[1]год_23  пр 17 '!BW70-'[2]Итого+62'!BW64</f>
        <v>0</v>
      </c>
      <c r="BX70" s="39">
        <f>'[1]год_23  пр 17 '!BX70-'[2]Итого+62'!BX64</f>
        <v>0</v>
      </c>
      <c r="BY70" s="39">
        <f>'[1]год_23  пр 17 '!BY70-'[2]Итого+62'!BY64</f>
        <v>0</v>
      </c>
      <c r="BZ70" s="37">
        <f>'[1]год_23  пр 17 '!BZ70-'[2]Итого+62'!BZ64</f>
        <v>9009</v>
      </c>
      <c r="CA70" s="40">
        <f>'[1]год_23  пр 17 '!CA70-'[2]Итого+62'!CA64</f>
        <v>524</v>
      </c>
      <c r="CB70" s="39">
        <f>'[1]год_23  пр 17 '!CB70-'[2]Итого+62'!CB64</f>
        <v>100</v>
      </c>
      <c r="CC70" s="39">
        <f>'[1]год_23  пр 17 '!CC70-'[2]Итого+62'!CC64</f>
        <v>0</v>
      </c>
      <c r="CD70" s="39">
        <f>'[1]год_23  пр 17 '!CD70-'[2]Итого+62'!CD64</f>
        <v>0</v>
      </c>
      <c r="CE70" s="39">
        <f>'[1]год_23  пр 17 '!CE70-'[2]Итого+62'!CE64</f>
        <v>34</v>
      </c>
      <c r="CF70" s="39">
        <f>'[1]год_23  пр 17 '!CF70-'[2]Итого+62'!CF64</f>
        <v>-5</v>
      </c>
      <c r="CG70" s="39">
        <f>'[1]год_23  пр 17 '!CG70-'[2]Итого+62'!CG64</f>
        <v>0</v>
      </c>
      <c r="CH70" s="39">
        <f>'[1]год_23  пр 17 '!CH70-'[2]Итого+62'!CH64</f>
        <v>1</v>
      </c>
      <c r="CI70" s="39">
        <f>'[1]год_23  пр 17 '!CI70-'[2]Итого+62'!CI64</f>
        <v>0</v>
      </c>
      <c r="CJ70" s="39">
        <f>'[1]год_23  пр 17 '!CJ70-'[2]Итого+62'!CJ64</f>
        <v>0</v>
      </c>
      <c r="CK70" s="39">
        <f>'[1]год_23  пр 17 '!CK70-'[2]Итого+62'!CK64</f>
        <v>0</v>
      </c>
      <c r="CL70" s="39">
        <f>'[1]год_23  пр 17 '!CL70-'[2]Итого+62'!CL64</f>
        <v>0</v>
      </c>
      <c r="CM70" s="39">
        <f>'[1]год_23  пр 17 '!CM70-'[2]Итого+62'!CM64</f>
        <v>0</v>
      </c>
      <c r="CN70" s="39">
        <f>'[1]год_23  пр 17 '!CN70-'[2]Итого+62'!CN64</f>
        <v>0</v>
      </c>
      <c r="CO70" s="39">
        <f>'[1]год_23  пр 17 '!CO70-'[2]Итого+62'!CO64</f>
        <v>0</v>
      </c>
      <c r="CP70" s="39">
        <f>'[1]год_23  пр 17 '!CP70-'[2]Итого+62'!CP64</f>
        <v>24</v>
      </c>
      <c r="CQ70" s="39">
        <f>'[1]год_23  пр 17 '!CQ70-'[2]Итого+62'!CQ64</f>
        <v>0</v>
      </c>
      <c r="CR70" s="39">
        <f>'[1]год_23  пр 17 '!CR70-'[2]Итого+62'!CR64</f>
        <v>26</v>
      </c>
      <c r="CS70" s="39">
        <f>'[1]год_23  пр 17 '!CS70-'[2]Итого+62'!CS64</f>
        <v>0</v>
      </c>
      <c r="CT70" s="39">
        <f>'[1]год_23  пр 17 '!CT70-'[2]Итого+62'!CT64</f>
        <v>0</v>
      </c>
      <c r="CU70" s="39">
        <f>'[1]год_23  пр 17 '!CU70-'[2]Итого+62'!CU64</f>
        <v>0</v>
      </c>
      <c r="CV70" s="39">
        <f>'[1]год_23  пр 17 '!CV70-'[2]Итого+62'!CV64</f>
        <v>0</v>
      </c>
      <c r="CW70" s="39">
        <f>'[1]год_23  пр 17 '!CW70-'[2]Итого+62'!CW64</f>
        <v>0</v>
      </c>
      <c r="CX70" s="39">
        <f>'[1]год_23  пр 17 '!CX70-'[2]Итого+62'!CX64</f>
        <v>29</v>
      </c>
      <c r="CY70" s="39">
        <f>'[1]год_23  пр 17 '!CY70-'[2]Итого+62'!CY64</f>
        <v>6</v>
      </c>
      <c r="CZ70" s="39">
        <f>'[1]год_23  пр 17 '!CZ70-'[2]Итого+62'!CZ64</f>
        <v>0</v>
      </c>
      <c r="DA70" s="39">
        <f>'[1]год_23  пр 17 '!DA70-'[2]Итого+62'!DA64</f>
        <v>2</v>
      </c>
      <c r="DB70" s="39">
        <f>'[1]год_23  пр 17 '!DB70-'[2]Итого+62'!DB64</f>
        <v>0</v>
      </c>
      <c r="DC70" s="39">
        <f>'[1]год_23  пр 17 '!DC70-'[2]Итого+62'!DC64</f>
        <v>45</v>
      </c>
      <c r="DD70" s="39">
        <f>'[1]год_23  пр 17 '!DD70-'[2]Итого+62'!DD64</f>
        <v>0</v>
      </c>
      <c r="DE70" s="39">
        <f>'[1]год_23  пр 17 '!DE70-'[2]Итого+62'!DE64</f>
        <v>115</v>
      </c>
      <c r="DF70" s="39">
        <f>'[1]год_23  пр 17 '!DF70-'[2]Итого+62'!DF64</f>
        <v>0</v>
      </c>
      <c r="DG70" s="39">
        <f>'[1]год_23  пр 17 '!DG70-'[2]Итого+62'!DG64</f>
        <v>70</v>
      </c>
      <c r="DH70" s="39">
        <f>'[1]год_23  пр 17 '!DH70-'[2]Итого+62'!DH64</f>
        <v>20</v>
      </c>
      <c r="DI70" s="39">
        <f>'[1]год_23  пр 17 '!DI70-'[2]Итого+62'!DI64</f>
        <v>11</v>
      </c>
      <c r="DJ70" s="39">
        <f>'[1]год_23  пр 17 '!DJ70-'[2]Итого+62'!DJ64</f>
        <v>46</v>
      </c>
      <c r="DK70" s="39">
        <f>'[1]год_23  пр 17 '!DK70-'[2]Итого+62'!DK64</f>
        <v>0</v>
      </c>
      <c r="DL70" s="39">
        <f>'[1]год_23  пр 17 '!DL70-'[2]Итого+62'!DL64</f>
        <v>0</v>
      </c>
      <c r="DM70" s="39">
        <f>'[1]год_23  пр 17 '!DM70-'[2]Итого+62'!DM64</f>
        <v>0</v>
      </c>
      <c r="DN70" s="39">
        <f>'[1]год_23  пр 17 '!DN70-'[2]Итого+62'!DN64</f>
        <v>0</v>
      </c>
      <c r="DO70" s="39">
        <f>'[1]год_23  пр 17 '!DO70-'[2]Итого+62'!DO64</f>
        <v>0</v>
      </c>
      <c r="DP70" s="39">
        <f>'[1]год_23  пр 17 '!DP70-'[2]Итого+62'!DP64</f>
        <v>0</v>
      </c>
      <c r="DQ70" s="39">
        <f>'[1]год_23  пр 17 '!DQ70-'[2]Итого+62'!DQ64</f>
        <v>0</v>
      </c>
      <c r="DR70" s="39">
        <f>'[1]год_23  пр 17 '!DR70-'[2]Итого+62'!DR64</f>
        <v>0</v>
      </c>
      <c r="DS70" s="44">
        <f>'[1]год_23  пр 17 '!DS70-'[2]Итого+62'!DS64</f>
        <v>502</v>
      </c>
      <c r="DT70" s="44">
        <f>'[1]год_23  пр 17 '!DT70-'[2]Итого+62'!DT64</f>
        <v>22</v>
      </c>
      <c r="DU70" s="44">
        <f>'[1]год_23  пр 17 '!DU70-'[2]Итого+62'!DU64</f>
        <v>3537</v>
      </c>
      <c r="DV70" s="39">
        <f>'[1]год_23  пр 17 '!DV70-'[2]Итого+62'!DV64</f>
        <v>0</v>
      </c>
      <c r="DW70" s="37">
        <f>'[1]год_23  пр 17 '!DW70-'[2]Итого+62'!DW64</f>
        <v>3369</v>
      </c>
      <c r="DX70" s="40">
        <f>'[1]год_23  пр 17 '!DX70-'[2]Итого+62'!DX64</f>
        <v>250</v>
      </c>
      <c r="DY70" s="38">
        <f>'[1]год_23  пр 17 '!DY70-'[2]Итого+62'!DY64</f>
        <v>13</v>
      </c>
      <c r="DZ70" s="39">
        <f>'[1]год_23  пр 17 '!DZ70-'[2]Итого+62'!DZ64</f>
        <v>0</v>
      </c>
      <c r="EA70" s="39">
        <f>'[1]год_23  пр 17 '!EA70-'[2]Итого+62'!EA64</f>
        <v>0</v>
      </c>
      <c r="EB70" s="39">
        <f>'[1]год_23  пр 17 '!EB70-'[2]Итого+62'!EB64</f>
        <v>30</v>
      </c>
      <c r="EC70" s="38">
        <f>'[1]год_23  пр 17 '!EC70-'[2]Итого+62'!EC64</f>
        <v>5</v>
      </c>
      <c r="ED70" s="39">
        <f>'[1]год_23  пр 17 '!ED70-'[2]Итого+62'!ED64</f>
        <v>0</v>
      </c>
      <c r="EE70" s="39">
        <f>'[1]год_23  пр 17 '!EE70-'[2]Итого+62'!EE64</f>
        <v>0</v>
      </c>
      <c r="EF70" s="39">
        <f>'[1]год_23  пр 17 '!EF70-'[2]Итого+62'!EF64</f>
        <v>0</v>
      </c>
      <c r="EG70" s="39">
        <f>'[1]год_23  пр 17 '!EG70-'[2]Итого+62'!EG64</f>
        <v>0</v>
      </c>
      <c r="EH70" s="39">
        <f>'[1]год_23  пр 17 '!EH70-'[2]Итого+62'!EH64</f>
        <v>0</v>
      </c>
      <c r="EI70" s="39">
        <f>'[1]год_23  пр 17 '!EI70-'[2]Итого+62'!EI64</f>
        <v>0</v>
      </c>
      <c r="EJ70" s="39">
        <f>'[1]год_23  пр 17 '!EJ70-'[2]Итого+62'!EJ64</f>
        <v>36</v>
      </c>
      <c r="EK70" s="39">
        <f>'[1]год_23  пр 17 '!EK70-'[2]Итого+62'!EK64</f>
        <v>0</v>
      </c>
      <c r="EL70" s="39">
        <f>'[1]год_23  пр 17 '!EL70-'[2]Итого+62'!EL64</f>
        <v>34</v>
      </c>
      <c r="EM70" s="39">
        <f>'[1]год_23  пр 17 '!EM70-'[2]Итого+62'!EM64</f>
        <v>86</v>
      </c>
      <c r="EN70" s="38">
        <f>'[1]год_23  пр 17 '!EN70-'[2]Итого+62'!EN64</f>
        <v>0</v>
      </c>
      <c r="EO70" s="39">
        <f>'[1]год_23  пр 17 '!EO70-'[2]Итого+62'!EO64</f>
        <v>0</v>
      </c>
      <c r="EP70" s="38">
        <f>'[1]год_23  пр 17 '!EP70-'[2]Итого+62'!EP64</f>
        <v>0</v>
      </c>
      <c r="EQ70" s="39">
        <f>'[1]год_23  пр 17 '!EQ70-'[2]Итого+62'!EQ64</f>
        <v>0</v>
      </c>
      <c r="ER70" s="39">
        <f>'[1]год_23  пр 17 '!ER70-'[2]Итого+62'!ER64</f>
        <v>0</v>
      </c>
      <c r="ES70" s="39">
        <f>'[1]год_23  пр 17 '!ES70-'[2]Итого+62'!ES64</f>
        <v>0</v>
      </c>
      <c r="ET70" s="39">
        <f>'[1]год_23  пр 17 '!ET70-'[2]Итого+62'!ET64</f>
        <v>0</v>
      </c>
      <c r="EU70" s="39">
        <f>'[1]год_23  пр 17 '!EU70-'[2]Итого+62'!EU64</f>
        <v>38</v>
      </c>
      <c r="EV70" s="39">
        <f>'[1]год_23  пр 17 '!EV70-'[2]Итого+62'!EV64</f>
        <v>0</v>
      </c>
      <c r="EW70" s="39">
        <f>'[1]год_23  пр 17 '!EW70-'[2]Итого+62'!EW64</f>
        <v>-3</v>
      </c>
      <c r="EX70" s="39">
        <f>'[1]год_23  пр 17 '!EX70-'[2]Итого+62'!EX64</f>
        <v>0</v>
      </c>
      <c r="EY70" s="39">
        <f>'[1]год_23  пр 17 '!EY70-'[2]Итого+62'!EY64</f>
        <v>0</v>
      </c>
      <c r="EZ70" s="39">
        <f>'[1]год_23  пр 17 '!EZ70-'[2]Итого+62'!EZ64</f>
        <v>0</v>
      </c>
      <c r="FA70" s="39">
        <f>'[1]год_23  пр 17 '!FA70-'[2]Итого+62'!FA64</f>
        <v>17</v>
      </c>
      <c r="FB70" s="39">
        <f>'[1]год_23  пр 17 '!FB70-'[2]Итого+62'!FB64</f>
        <v>0</v>
      </c>
      <c r="FC70" s="39">
        <f>'[1]год_23  пр 17 '!FC70-'[2]Итого+62'!FC64</f>
        <v>-6</v>
      </c>
      <c r="FD70" s="39">
        <f>'[1]год_23  пр 17 '!FD70-'[2]Итого+62'!FD64</f>
        <v>0</v>
      </c>
      <c r="FE70" s="39">
        <f>'[1]год_23  пр 17 '!FE70-'[2]Итого+62'!FE64</f>
        <v>0</v>
      </c>
      <c r="FF70" s="39">
        <f>'[1]год_23  пр 17 '!FF70-'[2]Итого+62'!FF64</f>
        <v>0</v>
      </c>
      <c r="FG70" s="39">
        <f>'[1]год_23  пр 17 '!FG70-'[2]Итого+62'!FG64</f>
        <v>0</v>
      </c>
      <c r="FH70" s="45">
        <f>'[1]год_23  пр 17 '!FH70-'[2]Итого+62'!FH64</f>
        <v>0</v>
      </c>
      <c r="FI70" s="39">
        <f>'[1]год_23  пр 17 '!FI70-'[2]Итого+62'!FI64</f>
        <v>0</v>
      </c>
      <c r="FJ70" s="39">
        <f>'[1]год_23  пр 17 '!FJ70-'[2]Итого+62'!FJ64</f>
        <v>0</v>
      </c>
      <c r="FK70" s="39">
        <f>'[1]год_23  пр 17 '!FK70-'[2]Итого+62'!FK64</f>
        <v>0</v>
      </c>
      <c r="FL70" s="37">
        <f>'[1]год_23  пр 17 '!FL70-'[2]Итого+62'!FL64</f>
        <v>2902</v>
      </c>
      <c r="FM70" s="39">
        <f>'[1]год_23  пр 17 '!FM70-'[2]Итого+62'!FM64</f>
        <v>0</v>
      </c>
      <c r="FN70" s="39">
        <f>'[1]год_23  пр 17 '!FN70-'[2]Итого+62'!FN64</f>
        <v>0</v>
      </c>
      <c r="FO70" s="39">
        <f>'[1]год_23  пр 17 '!FO70-'[2]Итого+62'!FO64</f>
        <v>0</v>
      </c>
    </row>
    <row r="71" spans="1:171" ht="26.25" customHeight="1" x14ac:dyDescent="0.3">
      <c r="A71" s="34">
        <f>A70+1</f>
        <v>48</v>
      </c>
      <c r="B71" s="35" t="s">
        <v>251</v>
      </c>
      <c r="C71" s="36" t="s">
        <v>252</v>
      </c>
      <c r="D71" s="37">
        <f>'[1]год_23  пр 17 '!D71-'[2]Итого+62'!D65</f>
        <v>1066</v>
      </c>
      <c r="E71" s="38">
        <f>'[1]год_23  пр 17 '!E71-'[2]Итого+62'!E65</f>
        <v>1066</v>
      </c>
      <c r="F71" s="39">
        <f>'[1]год_23  пр 17 '!F71-'[2]Итого+62'!F65</f>
        <v>-506</v>
      </c>
      <c r="G71" s="39">
        <f>'[1]год_23  пр 17 '!G71-'[2]Итого+62'!G65</f>
        <v>1572</v>
      </c>
      <c r="H71" s="39">
        <f>'[1]год_23  пр 17 '!H71-'[2]Итого+62'!H65</f>
        <v>0</v>
      </c>
      <c r="I71" s="39">
        <f>'[1]год_23  пр 17 '!I71-'[2]Итого+62'!I65</f>
        <v>0</v>
      </c>
      <c r="J71" s="38">
        <f>'[1]год_23  пр 17 '!J71-'[2]Итого+62'!J65</f>
        <v>1658</v>
      </c>
      <c r="K71" s="39">
        <f>'[1]год_23  пр 17 '!K71-'[2]Итого+62'!K65</f>
        <v>1240</v>
      </c>
      <c r="L71" s="39">
        <f>'[1]год_23  пр 17 '!L71-'[2]Итого+62'!L65</f>
        <v>418</v>
      </c>
      <c r="M71" s="39">
        <f>'[1]год_23  пр 17 '!M71-'[2]Итого+62'!M65</f>
        <v>0</v>
      </c>
      <c r="N71" s="39">
        <f>'[1]год_23  пр 17 '!N71-'[2]Итого+62'!N65</f>
        <v>0</v>
      </c>
      <c r="O71" s="38">
        <f>'[1]год_23  пр 17 '!O71-'[2]Итого+62'!O65</f>
        <v>-592</v>
      </c>
      <c r="P71" s="39">
        <f>'[1]год_23  пр 17 '!P71-'[2]Итого+62'!P65</f>
        <v>-1746</v>
      </c>
      <c r="Q71" s="39">
        <f>'[1]год_23  пр 17 '!Q71-'[2]Итого+62'!Q65</f>
        <v>1154</v>
      </c>
      <c r="R71" s="39">
        <f>'[1]год_23  пр 17 '!R71-'[2]Итого+62'!R65</f>
        <v>0</v>
      </c>
      <c r="S71" s="39">
        <f>'[1]год_23  пр 17 '!S71-'[2]Итого+62'!S65</f>
        <v>0</v>
      </c>
      <c r="T71" s="39">
        <f>'[1]год_23  пр 17 '!T71-'[2]Итого+62'!T65</f>
        <v>0</v>
      </c>
      <c r="U71" s="39">
        <f>'[1]год_23  пр 17 '!U71-'[2]Итого+62'!U65</f>
        <v>0</v>
      </c>
      <c r="V71" s="39">
        <f>'[1]год_23  пр 17 '!V71-'[2]Итого+62'!V65</f>
        <v>0</v>
      </c>
      <c r="W71" s="38">
        <f>'[1]год_23  пр 17 '!W71-'[2]Итого+62'!W65</f>
        <v>0</v>
      </c>
      <c r="X71" s="51">
        <f>'[1]год_23  пр 17 '!X71-'[2]Итого+62'!X65</f>
        <v>0</v>
      </c>
      <c r="Y71" s="51">
        <f>'[1]год_23  пр 17 '!Y71-'[2]Итого+62'!Y65</f>
        <v>0</v>
      </c>
      <c r="Z71" s="51">
        <f>'[1]год_23  пр 17 '!Z71-'[2]Итого+62'!Z65</f>
        <v>0</v>
      </c>
      <c r="AA71" s="38">
        <f>'[1]год_23  пр 17 '!AA71-'[2]Итого+62'!AA65</f>
        <v>0</v>
      </c>
      <c r="AB71" s="39">
        <f>'[1]год_23  пр 17 '!AB71-'[2]Итого+62'!AB65</f>
        <v>0</v>
      </c>
      <c r="AC71" s="39">
        <f>'[1]год_23  пр 17 '!AC71-'[2]Итого+62'!AC65</f>
        <v>0</v>
      </c>
      <c r="AD71" s="38">
        <f>'[1]год_23  пр 17 '!AD71-'[2]Итого+62'!AD65</f>
        <v>0</v>
      </c>
      <c r="AE71" s="39">
        <f>'[1]год_23  пр 17 '!AE71-'[2]Итого+62'!AE65</f>
        <v>0</v>
      </c>
      <c r="AF71" s="39">
        <f>'[1]год_23  пр 17 '!AF71-'[2]Итого+62'!AF65</f>
        <v>0</v>
      </c>
      <c r="AG71" s="39">
        <f>'[1]год_23  пр 17 '!AG71-'[2]Итого+62'!AG65</f>
        <v>0</v>
      </c>
      <c r="AH71" s="39">
        <f>'[1]год_23  пр 17 '!AH71-'[2]Итого+62'!AH65</f>
        <v>0</v>
      </c>
      <c r="AI71" s="39">
        <f>'[1]год_23  пр 17 '!AI71-'[2]Итого+62'!AI65</f>
        <v>0</v>
      </c>
      <c r="AJ71" s="39">
        <f>'[1]год_23  пр 17 '!AJ71-'[2]Итого+62'!AJ65</f>
        <v>0</v>
      </c>
      <c r="AK71" s="38">
        <f>'[1]год_23  пр 17 '!AK71-'[2]Итого+62'!AK65</f>
        <v>0</v>
      </c>
      <c r="AL71" s="39">
        <f>'[1]год_23  пр 17 '!AL71-'[2]Итого+62'!AL65</f>
        <v>0</v>
      </c>
      <c r="AM71" s="39">
        <f>'[1]год_23  пр 17 '!AM71-'[2]Итого+62'!AM65</f>
        <v>0</v>
      </c>
      <c r="AN71" s="39">
        <f>'[1]год_23  пр 17 '!AN71-'[2]Итого+62'!AN65</f>
        <v>0</v>
      </c>
      <c r="AO71" s="39">
        <f>'[1]год_23  пр 17 '!AO71-'[2]Итого+62'!AO65</f>
        <v>0</v>
      </c>
      <c r="AP71" s="40">
        <f>'[1]год_23  пр 17 '!AP71-'[2]Итого+62'!AP65</f>
        <v>0</v>
      </c>
      <c r="AQ71" s="39">
        <f>'[1]год_23  пр 17 '!AQ71-'[2]Итого+62'!AQ65</f>
        <v>0</v>
      </c>
      <c r="AR71" s="39">
        <f>'[1]год_23  пр 17 '!AR71-'[2]Итого+62'!AR65</f>
        <v>0</v>
      </c>
      <c r="AS71" s="39">
        <f>'[1]год_23  пр 17 '!AS71-'[2]Итого+62'!AS65</f>
        <v>0</v>
      </c>
      <c r="AT71" s="40">
        <f>'[1]год_23  пр 17 '!AT71-'[2]Итого+62'!AT65</f>
        <v>0</v>
      </c>
      <c r="AU71" s="38">
        <f>'[1]год_23  пр 17 '!AU71-'[2]Итого+62'!AU65</f>
        <v>0</v>
      </c>
      <c r="AV71" s="39">
        <f>'[1]год_23  пр 17 '!AV71-'[2]Итого+62'!AV65</f>
        <v>0</v>
      </c>
      <c r="AW71" s="39">
        <f>'[1]год_23  пр 17 '!AW71-'[2]Итого+62'!AW65</f>
        <v>0</v>
      </c>
      <c r="AX71" s="39">
        <f>'[1]год_23  пр 17 '!AX71-'[2]Итого+62'!AX65</f>
        <v>0</v>
      </c>
      <c r="AY71" s="39">
        <f>'[1]год_23  пр 17 '!AY71-'[2]Итого+62'!AY65</f>
        <v>0</v>
      </c>
      <c r="AZ71" s="39">
        <f>'[1]год_23  пр 17 '!AZ71-'[2]Итого+62'!AZ65</f>
        <v>0</v>
      </c>
      <c r="BA71" s="39">
        <f>'[1]год_23  пр 17 '!BA71-'[2]Итого+62'!BA65</f>
        <v>0</v>
      </c>
      <c r="BB71" s="39">
        <f>'[1]год_23  пр 17 '!BB71-'[2]Итого+62'!BB65</f>
        <v>0</v>
      </c>
      <c r="BC71" s="39">
        <f>'[1]год_23  пр 17 '!BC71-'[2]Итого+62'!BC65</f>
        <v>0</v>
      </c>
      <c r="BD71" s="42">
        <f>'[1]год_23  пр 17 '!BD71-'[2]Итого+62'!BD65</f>
        <v>0</v>
      </c>
      <c r="BE71" s="39">
        <f>'[1]год_23  пр 17 '!BE71-'[2]Итого+62'!BE65</f>
        <v>0</v>
      </c>
      <c r="BF71" s="39">
        <f>'[1]год_23  пр 17 '!BF71-'[2]Итого+62'!BF65</f>
        <v>0</v>
      </c>
      <c r="BG71" s="39">
        <f>'[1]год_23  пр 17 '!BG71-'[2]Итого+62'!BG65</f>
        <v>0</v>
      </c>
      <c r="BH71" s="43">
        <f>'[1]год_23  пр 17 '!BH71-'[2]Итого+62'!BH65</f>
        <v>0</v>
      </c>
      <c r="BI71" s="39">
        <f>'[1]год_23  пр 17 '!BI71-'[2]Итого+62'!BI65</f>
        <v>0</v>
      </c>
      <c r="BJ71" s="39">
        <f>'[1]год_23  пр 17 '!BJ71-'[2]Итого+62'!BJ65</f>
        <v>0</v>
      </c>
      <c r="BK71" s="39">
        <f>'[1]год_23  пр 17 '!BK71-'[2]Итого+62'!BK65</f>
        <v>0</v>
      </c>
      <c r="BL71" s="39">
        <f>'[1]год_23  пр 17 '!BL71-'[2]Итого+62'!BL65</f>
        <v>0</v>
      </c>
      <c r="BM71" s="43">
        <f>'[1]год_23  пр 17 '!BM71-'[2]Итого+62'!BM65</f>
        <v>0</v>
      </c>
      <c r="BN71" s="39">
        <f>'[1]год_23  пр 17 '!BN71-'[2]Итого+62'!BN65</f>
        <v>0</v>
      </c>
      <c r="BO71" s="39">
        <f>'[1]год_23  пр 17 '!BO71-'[2]Итого+62'!BO65</f>
        <v>0</v>
      </c>
      <c r="BP71" s="39">
        <f>'[1]год_23  пр 17 '!BP71-'[2]Итого+62'!BP65</f>
        <v>235</v>
      </c>
      <c r="BQ71" s="43">
        <f>'[1]год_23  пр 17 '!BQ71-'[2]Итого+62'!BQ65</f>
        <v>0</v>
      </c>
      <c r="BR71" s="39">
        <f>'[1]год_23  пр 17 '!BR71-'[2]Итого+62'!BR65</f>
        <v>0</v>
      </c>
      <c r="BS71" s="39">
        <f>'[1]год_23  пр 17 '!BS71-'[2]Итого+62'!BS65</f>
        <v>0</v>
      </c>
      <c r="BT71" s="39">
        <f>'[1]год_23  пр 17 '!BT71-'[2]Итого+62'!BT65</f>
        <v>0</v>
      </c>
      <c r="BU71" s="39">
        <f>'[1]год_23  пр 17 '!BU71-'[2]Итого+62'!BU65</f>
        <v>0</v>
      </c>
      <c r="BV71" s="39">
        <f>'[1]год_23  пр 17 '!BV71-'[2]Итого+62'!BV65</f>
        <v>0</v>
      </c>
      <c r="BW71" s="39">
        <f>'[1]год_23  пр 17 '!BW71-'[2]Итого+62'!BW65</f>
        <v>0</v>
      </c>
      <c r="BX71" s="39">
        <f>'[1]год_23  пр 17 '!BX71-'[2]Итого+62'!BX65</f>
        <v>0</v>
      </c>
      <c r="BY71" s="39">
        <f>'[1]год_23  пр 17 '!BY71-'[2]Итого+62'!BY65</f>
        <v>0</v>
      </c>
      <c r="BZ71" s="37">
        <f>'[1]год_23  пр 17 '!BZ71-'[2]Итого+62'!BZ65</f>
        <v>2209</v>
      </c>
      <c r="CA71" s="40">
        <f>'[1]год_23  пр 17 '!CA71-'[2]Итого+62'!CA65</f>
        <v>120</v>
      </c>
      <c r="CB71" s="39">
        <f>'[1]год_23  пр 17 '!CB71-'[2]Итого+62'!CB65</f>
        <v>120</v>
      </c>
      <c r="CC71" s="39">
        <f>'[1]год_23  пр 17 '!CC71-'[2]Итого+62'!CC65</f>
        <v>0</v>
      </c>
      <c r="CD71" s="39">
        <f>'[1]год_23  пр 17 '!CD71-'[2]Итого+62'!CD65</f>
        <v>0</v>
      </c>
      <c r="CE71" s="39">
        <f>'[1]год_23  пр 17 '!CE71-'[2]Итого+62'!CE65</f>
        <v>0</v>
      </c>
      <c r="CF71" s="39">
        <f>'[1]год_23  пр 17 '!CF71-'[2]Итого+62'!CF65</f>
        <v>0</v>
      </c>
      <c r="CG71" s="39">
        <f>'[1]год_23  пр 17 '!CG71-'[2]Итого+62'!CG65</f>
        <v>0</v>
      </c>
      <c r="CH71" s="39">
        <f>'[1]год_23  пр 17 '!CH71-'[2]Итого+62'!CH65</f>
        <v>0</v>
      </c>
      <c r="CI71" s="39">
        <f>'[1]год_23  пр 17 '!CI71-'[2]Итого+62'!CI65</f>
        <v>0</v>
      </c>
      <c r="CJ71" s="39">
        <f>'[1]год_23  пр 17 '!CJ71-'[2]Итого+62'!CJ65</f>
        <v>0</v>
      </c>
      <c r="CK71" s="39">
        <f>'[1]год_23  пр 17 '!CK71-'[2]Итого+62'!CK65</f>
        <v>0</v>
      </c>
      <c r="CL71" s="39">
        <f>'[1]год_23  пр 17 '!CL71-'[2]Итого+62'!CL65</f>
        <v>0</v>
      </c>
      <c r="CM71" s="39">
        <f>'[1]год_23  пр 17 '!CM71-'[2]Итого+62'!CM65</f>
        <v>0</v>
      </c>
      <c r="CN71" s="39">
        <f>'[1]год_23  пр 17 '!CN71-'[2]Итого+62'!CN65</f>
        <v>0</v>
      </c>
      <c r="CO71" s="39">
        <f>'[1]год_23  пр 17 '!CO71-'[2]Итого+62'!CO65</f>
        <v>0</v>
      </c>
      <c r="CP71" s="39">
        <f>'[1]год_23  пр 17 '!CP71-'[2]Итого+62'!CP65</f>
        <v>0</v>
      </c>
      <c r="CQ71" s="39">
        <f>'[1]год_23  пр 17 '!CQ71-'[2]Итого+62'!CQ65</f>
        <v>0</v>
      </c>
      <c r="CR71" s="39">
        <f>'[1]год_23  пр 17 '!CR71-'[2]Итого+62'!CR65</f>
        <v>0</v>
      </c>
      <c r="CS71" s="39">
        <f>'[1]год_23  пр 17 '!CS71-'[2]Итого+62'!CS65</f>
        <v>0</v>
      </c>
      <c r="CT71" s="39">
        <f>'[1]год_23  пр 17 '!CT71-'[2]Итого+62'!CT65</f>
        <v>0</v>
      </c>
      <c r="CU71" s="39">
        <f>'[1]год_23  пр 17 '!CU71-'[2]Итого+62'!CU65</f>
        <v>0</v>
      </c>
      <c r="CV71" s="39">
        <f>'[1]год_23  пр 17 '!CV71-'[2]Итого+62'!CV65</f>
        <v>0</v>
      </c>
      <c r="CW71" s="39">
        <f>'[1]год_23  пр 17 '!CW71-'[2]Итого+62'!CW65</f>
        <v>0</v>
      </c>
      <c r="CX71" s="39">
        <f>'[1]год_23  пр 17 '!CX71-'[2]Итого+62'!CX65</f>
        <v>0</v>
      </c>
      <c r="CY71" s="39">
        <f>'[1]год_23  пр 17 '!CY71-'[2]Итого+62'!CY65</f>
        <v>0</v>
      </c>
      <c r="CZ71" s="39">
        <f>'[1]год_23  пр 17 '!CZ71-'[2]Итого+62'!CZ65</f>
        <v>0</v>
      </c>
      <c r="DA71" s="39">
        <f>'[1]год_23  пр 17 '!DA71-'[2]Итого+62'!DA65</f>
        <v>0</v>
      </c>
      <c r="DB71" s="39">
        <f>'[1]год_23  пр 17 '!DB71-'[2]Итого+62'!DB65</f>
        <v>0</v>
      </c>
      <c r="DC71" s="39">
        <f>'[1]год_23  пр 17 '!DC71-'[2]Итого+62'!DC65</f>
        <v>0</v>
      </c>
      <c r="DD71" s="39">
        <f>'[1]год_23  пр 17 '!DD71-'[2]Итого+62'!DD65</f>
        <v>0</v>
      </c>
      <c r="DE71" s="39">
        <f>'[1]год_23  пр 17 '!DE71-'[2]Итого+62'!DE65</f>
        <v>0</v>
      </c>
      <c r="DF71" s="39">
        <f>'[1]год_23  пр 17 '!DF71-'[2]Итого+62'!DF65</f>
        <v>0</v>
      </c>
      <c r="DG71" s="39">
        <f>'[1]год_23  пр 17 '!DG71-'[2]Итого+62'!DG65</f>
        <v>0</v>
      </c>
      <c r="DH71" s="39">
        <f>'[1]год_23  пр 17 '!DH71-'[2]Итого+62'!DH65</f>
        <v>0</v>
      </c>
      <c r="DI71" s="39">
        <f>'[1]год_23  пр 17 '!DI71-'[2]Итого+62'!DI65</f>
        <v>0</v>
      </c>
      <c r="DJ71" s="39">
        <f>'[1]год_23  пр 17 '!DJ71-'[2]Итого+62'!DJ65</f>
        <v>0</v>
      </c>
      <c r="DK71" s="39">
        <f>'[1]год_23  пр 17 '!DK71-'[2]Итого+62'!DK65</f>
        <v>0</v>
      </c>
      <c r="DL71" s="39">
        <f>'[1]год_23  пр 17 '!DL71-'[2]Итого+62'!DL65</f>
        <v>0</v>
      </c>
      <c r="DM71" s="39">
        <f>'[1]год_23  пр 17 '!DM71-'[2]Итого+62'!DM65</f>
        <v>0</v>
      </c>
      <c r="DN71" s="39">
        <f>'[1]год_23  пр 17 '!DN71-'[2]Итого+62'!DN65</f>
        <v>0</v>
      </c>
      <c r="DO71" s="39">
        <f>'[1]год_23  пр 17 '!DO71-'[2]Итого+62'!DO65</f>
        <v>0</v>
      </c>
      <c r="DP71" s="39">
        <f>'[1]год_23  пр 17 '!DP71-'[2]Итого+62'!DP65</f>
        <v>0</v>
      </c>
      <c r="DQ71" s="39">
        <f>'[1]год_23  пр 17 '!DQ71-'[2]Итого+62'!DQ65</f>
        <v>0</v>
      </c>
      <c r="DR71" s="39">
        <f>'[1]год_23  пр 17 '!DR71-'[2]Итого+62'!DR65</f>
        <v>0</v>
      </c>
      <c r="DS71" s="44">
        <f>'[1]год_23  пр 17 '!DS71-'[2]Итого+62'!DS65</f>
        <v>117</v>
      </c>
      <c r="DT71" s="44">
        <f>'[1]год_23  пр 17 '!DT71-'[2]Итого+62'!DT65</f>
        <v>3</v>
      </c>
      <c r="DU71" s="44">
        <f>'[1]год_23  пр 17 '!DU71-'[2]Итого+62'!DU65</f>
        <v>589</v>
      </c>
      <c r="DV71" s="39">
        <f>'[1]год_23  пр 17 '!DV71-'[2]Итого+62'!DV65</f>
        <v>0</v>
      </c>
      <c r="DW71" s="37">
        <f>'[1]год_23  пр 17 '!DW71-'[2]Итого+62'!DW65</f>
        <v>15346</v>
      </c>
      <c r="DX71" s="40">
        <f>'[1]год_23  пр 17 '!DX71-'[2]Итого+62'!DX65</f>
        <v>857</v>
      </c>
      <c r="DY71" s="38">
        <f>'[1]год_23  пр 17 '!DY71-'[2]Итого+62'!DY65</f>
        <v>841</v>
      </c>
      <c r="DZ71" s="39">
        <f>'[1]год_23  пр 17 '!DZ71-'[2]Итого+62'!DZ65</f>
        <v>24</v>
      </c>
      <c r="EA71" s="39">
        <f>'[1]год_23  пр 17 '!EA71-'[2]Итого+62'!EA65</f>
        <v>0</v>
      </c>
      <c r="EB71" s="39">
        <f>'[1]год_23  пр 17 '!EB71-'[2]Итого+62'!EB65</f>
        <v>0</v>
      </c>
      <c r="EC71" s="38">
        <f>'[1]год_23  пр 17 '!EC71-'[2]Итого+62'!EC65</f>
        <v>0</v>
      </c>
      <c r="ED71" s="39">
        <f>'[1]год_23  пр 17 '!ED71-'[2]Итого+62'!ED65</f>
        <v>0</v>
      </c>
      <c r="EE71" s="39">
        <f>'[1]год_23  пр 17 '!EE71-'[2]Итого+62'!EE65</f>
        <v>0</v>
      </c>
      <c r="EF71" s="39">
        <f>'[1]год_23  пр 17 '!EF71-'[2]Итого+62'!EF65</f>
        <v>0</v>
      </c>
      <c r="EG71" s="39">
        <f>'[1]год_23  пр 17 '!EG71-'[2]Итого+62'!EG65</f>
        <v>0</v>
      </c>
      <c r="EH71" s="39">
        <f>'[1]год_23  пр 17 '!EH71-'[2]Итого+62'!EH65</f>
        <v>0</v>
      </c>
      <c r="EI71" s="39">
        <f>'[1]год_23  пр 17 '!EI71-'[2]Итого+62'!EI65</f>
        <v>0</v>
      </c>
      <c r="EJ71" s="39">
        <f>'[1]год_23  пр 17 '!EJ71-'[2]Итого+62'!EJ65</f>
        <v>0</v>
      </c>
      <c r="EK71" s="39">
        <f>'[1]год_23  пр 17 '!EK71-'[2]Итого+62'!EK65</f>
        <v>0</v>
      </c>
      <c r="EL71" s="39">
        <f>'[1]год_23  пр 17 '!EL71-'[2]Итого+62'!EL65</f>
        <v>0</v>
      </c>
      <c r="EM71" s="39">
        <f>'[1]год_23  пр 17 '!EM71-'[2]Итого+62'!EM65</f>
        <v>0</v>
      </c>
      <c r="EN71" s="38">
        <f>'[1]год_23  пр 17 '!EN71-'[2]Итого+62'!EN65</f>
        <v>0</v>
      </c>
      <c r="EO71" s="39">
        <f>'[1]год_23  пр 17 '!EO71-'[2]Итого+62'!EO65</f>
        <v>0</v>
      </c>
      <c r="EP71" s="38">
        <f>'[1]год_23  пр 17 '!EP71-'[2]Итого+62'!EP65</f>
        <v>0</v>
      </c>
      <c r="EQ71" s="39">
        <f>'[1]год_23  пр 17 '!EQ71-'[2]Итого+62'!EQ65</f>
        <v>0</v>
      </c>
      <c r="ER71" s="39">
        <f>'[1]год_23  пр 17 '!ER71-'[2]Итого+62'!ER65</f>
        <v>0</v>
      </c>
      <c r="ES71" s="39">
        <f>'[1]год_23  пр 17 '!ES71-'[2]Итого+62'!ES65</f>
        <v>0</v>
      </c>
      <c r="ET71" s="39">
        <f>'[1]год_23  пр 17 '!ET71-'[2]Итого+62'!ET65</f>
        <v>0</v>
      </c>
      <c r="EU71" s="39">
        <f>'[1]год_23  пр 17 '!EU71-'[2]Итого+62'!EU65</f>
        <v>0</v>
      </c>
      <c r="EV71" s="39">
        <f>'[1]год_23  пр 17 '!EV71-'[2]Итого+62'!EV65</f>
        <v>0</v>
      </c>
      <c r="EW71" s="39">
        <f>'[1]год_23  пр 17 '!EW71-'[2]Итого+62'!EW65</f>
        <v>0</v>
      </c>
      <c r="EX71" s="39">
        <f>'[1]год_23  пр 17 '!EX71-'[2]Итого+62'!EX65</f>
        <v>0</v>
      </c>
      <c r="EY71" s="39">
        <f>'[1]год_23  пр 17 '!EY71-'[2]Итого+62'!EY65</f>
        <v>0</v>
      </c>
      <c r="EZ71" s="39">
        <f>'[1]год_23  пр 17 '!EZ71-'[2]Итого+62'!EZ65</f>
        <v>0</v>
      </c>
      <c r="FA71" s="39">
        <f>'[1]год_23  пр 17 '!FA71-'[2]Итого+62'!FA65</f>
        <v>0</v>
      </c>
      <c r="FB71" s="39">
        <f>'[1]год_23  пр 17 '!FB71-'[2]Итого+62'!FB65</f>
        <v>3</v>
      </c>
      <c r="FC71" s="39">
        <f>'[1]год_23  пр 17 '!FC71-'[2]Итого+62'!FC65</f>
        <v>13</v>
      </c>
      <c r="FD71" s="39">
        <f>'[1]год_23  пр 17 '!FD71-'[2]Итого+62'!FD65</f>
        <v>0</v>
      </c>
      <c r="FE71" s="39">
        <f>'[1]год_23  пр 17 '!FE71-'[2]Итого+62'!FE65</f>
        <v>0</v>
      </c>
      <c r="FF71" s="39">
        <f>'[1]год_23  пр 17 '!FF71-'[2]Итого+62'!FF65</f>
        <v>0</v>
      </c>
      <c r="FG71" s="39">
        <f>'[1]год_23  пр 17 '!FG71-'[2]Итого+62'!FG65</f>
        <v>0</v>
      </c>
      <c r="FH71" s="45">
        <f>'[1]год_23  пр 17 '!FH71-'[2]Итого+62'!FH65</f>
        <v>0</v>
      </c>
      <c r="FI71" s="39">
        <f>'[1]год_23  пр 17 '!FI71-'[2]Итого+62'!FI65</f>
        <v>0</v>
      </c>
      <c r="FJ71" s="39">
        <f>'[1]год_23  пр 17 '!FJ71-'[2]Итого+62'!FJ65</f>
        <v>0</v>
      </c>
      <c r="FK71" s="39">
        <f>'[1]год_23  пр 17 '!FK71-'[2]Итого+62'!FK65</f>
        <v>0</v>
      </c>
      <c r="FL71" s="37">
        <f>'[1]год_23  пр 17 '!FL71-'[2]Итого+62'!FL65</f>
        <v>1884</v>
      </c>
      <c r="FM71" s="39">
        <f>'[1]год_23  пр 17 '!FM71-'[2]Итого+62'!FM65</f>
        <v>0</v>
      </c>
      <c r="FN71" s="39">
        <f>'[1]год_23  пр 17 '!FN71-'[2]Итого+62'!FN65</f>
        <v>0</v>
      </c>
      <c r="FO71" s="39">
        <f>'[1]год_23  пр 17 '!FO71-'[2]Итого+62'!FO65</f>
        <v>0</v>
      </c>
    </row>
    <row r="72" spans="1:171" ht="23.25" x14ac:dyDescent="0.3">
      <c r="A72" s="34">
        <f t="shared" ref="A72:A105" si="5">A71+1</f>
        <v>49</v>
      </c>
      <c r="B72" s="35" t="s">
        <v>253</v>
      </c>
      <c r="C72" s="59">
        <v>113</v>
      </c>
      <c r="D72" s="37">
        <f>'[1]год_23  пр 17 '!D72-'[2]Итого+62'!D66</f>
        <v>0</v>
      </c>
      <c r="E72" s="38">
        <f>'[1]год_23  пр 17 '!E72-'[2]Итого+62'!E66</f>
        <v>0</v>
      </c>
      <c r="F72" s="39">
        <f>'[1]год_23  пр 17 '!F72-'[2]Итого+62'!F66</f>
        <v>0</v>
      </c>
      <c r="G72" s="39">
        <f>'[1]год_23  пр 17 '!G72-'[2]Итого+62'!G66</f>
        <v>0</v>
      </c>
      <c r="H72" s="39">
        <f>'[1]год_23  пр 17 '!H72-'[2]Итого+62'!H66</f>
        <v>0</v>
      </c>
      <c r="I72" s="39">
        <f>'[1]год_23  пр 17 '!I72-'[2]Итого+62'!I66</f>
        <v>0</v>
      </c>
      <c r="J72" s="38">
        <f>'[1]год_23  пр 17 '!J72-'[2]Итого+62'!J66</f>
        <v>0</v>
      </c>
      <c r="K72" s="39">
        <f>'[1]год_23  пр 17 '!K72-'[2]Итого+62'!K66</f>
        <v>0</v>
      </c>
      <c r="L72" s="39">
        <f>'[1]год_23  пр 17 '!L72-'[2]Итого+62'!L66</f>
        <v>0</v>
      </c>
      <c r="M72" s="39">
        <f>'[1]год_23  пр 17 '!M72-'[2]Итого+62'!M66</f>
        <v>0</v>
      </c>
      <c r="N72" s="39">
        <f>'[1]год_23  пр 17 '!N72-'[2]Итого+62'!N66</f>
        <v>0</v>
      </c>
      <c r="O72" s="38">
        <f>'[1]год_23  пр 17 '!O72-'[2]Итого+62'!O66</f>
        <v>0</v>
      </c>
      <c r="P72" s="39">
        <f>'[1]год_23  пр 17 '!P72-'[2]Итого+62'!P66</f>
        <v>0</v>
      </c>
      <c r="Q72" s="39">
        <f>'[1]год_23  пр 17 '!Q72-'[2]Итого+62'!Q66</f>
        <v>0</v>
      </c>
      <c r="R72" s="39">
        <f>'[1]год_23  пр 17 '!R72-'[2]Итого+62'!R66</f>
        <v>0</v>
      </c>
      <c r="S72" s="39">
        <f>'[1]год_23  пр 17 '!S72-'[2]Итого+62'!S66</f>
        <v>0</v>
      </c>
      <c r="T72" s="39">
        <f>'[1]год_23  пр 17 '!T72-'[2]Итого+62'!T66</f>
        <v>0</v>
      </c>
      <c r="U72" s="39">
        <f>'[1]год_23  пр 17 '!U72-'[2]Итого+62'!U66</f>
        <v>0</v>
      </c>
      <c r="V72" s="39">
        <f>'[1]год_23  пр 17 '!V72-'[2]Итого+62'!V66</f>
        <v>0</v>
      </c>
      <c r="W72" s="38">
        <f>'[1]год_23  пр 17 '!W72-'[2]Итого+62'!W66</f>
        <v>0</v>
      </c>
      <c r="X72" s="39">
        <f>'[1]год_23  пр 17 '!X72-'[2]Итого+62'!X66</f>
        <v>0</v>
      </c>
      <c r="Y72" s="39">
        <f>'[1]год_23  пр 17 '!Y72-'[2]Итого+62'!Y66</f>
        <v>0</v>
      </c>
      <c r="Z72" s="39">
        <f>'[1]год_23  пр 17 '!Z72-'[2]Итого+62'!Z66</f>
        <v>0</v>
      </c>
      <c r="AA72" s="38">
        <f>'[1]год_23  пр 17 '!AA72-'[2]Итого+62'!AA66</f>
        <v>0</v>
      </c>
      <c r="AB72" s="39">
        <f>'[1]год_23  пр 17 '!AB72-'[2]Итого+62'!AB66</f>
        <v>0</v>
      </c>
      <c r="AC72" s="39">
        <f>'[1]год_23  пр 17 '!AC72-'[2]Итого+62'!AC66</f>
        <v>0</v>
      </c>
      <c r="AD72" s="38">
        <f>'[1]год_23  пр 17 '!AD72-'[2]Итого+62'!AD66</f>
        <v>0</v>
      </c>
      <c r="AE72" s="39">
        <f>'[1]год_23  пр 17 '!AE72-'[2]Итого+62'!AE66</f>
        <v>0</v>
      </c>
      <c r="AF72" s="39">
        <f>'[1]год_23  пр 17 '!AF72-'[2]Итого+62'!AF66</f>
        <v>0</v>
      </c>
      <c r="AG72" s="39">
        <f>'[1]год_23  пр 17 '!AG72-'[2]Итого+62'!AG66</f>
        <v>0</v>
      </c>
      <c r="AH72" s="39">
        <f>'[1]год_23  пр 17 '!AH72-'[2]Итого+62'!AH66</f>
        <v>0</v>
      </c>
      <c r="AI72" s="39">
        <f>'[1]год_23  пр 17 '!AI72-'[2]Итого+62'!AI66</f>
        <v>0</v>
      </c>
      <c r="AJ72" s="39">
        <f>'[1]год_23  пр 17 '!AJ72-'[2]Итого+62'!AJ66</f>
        <v>0</v>
      </c>
      <c r="AK72" s="38">
        <f>'[1]год_23  пр 17 '!AK72-'[2]Итого+62'!AK66</f>
        <v>0</v>
      </c>
      <c r="AL72" s="39">
        <f>'[1]год_23  пр 17 '!AL72-'[2]Итого+62'!AL66</f>
        <v>0</v>
      </c>
      <c r="AM72" s="39">
        <f>'[1]год_23  пр 17 '!AM72-'[2]Итого+62'!AM66</f>
        <v>0</v>
      </c>
      <c r="AN72" s="39">
        <f>'[1]год_23  пр 17 '!AN72-'[2]Итого+62'!AN66</f>
        <v>0</v>
      </c>
      <c r="AO72" s="39">
        <f>'[1]год_23  пр 17 '!AO72-'[2]Итого+62'!AO66</f>
        <v>0</v>
      </c>
      <c r="AP72" s="40">
        <f>'[1]год_23  пр 17 '!AP72-'[2]Итого+62'!AP66</f>
        <v>0</v>
      </c>
      <c r="AQ72" s="39">
        <f>'[1]год_23  пр 17 '!AQ72-'[2]Итого+62'!AQ66</f>
        <v>0</v>
      </c>
      <c r="AR72" s="39">
        <f>'[1]год_23  пр 17 '!AR72-'[2]Итого+62'!AR66</f>
        <v>0</v>
      </c>
      <c r="AS72" s="39">
        <f>'[1]год_23  пр 17 '!AS72-'[2]Итого+62'!AS66</f>
        <v>0</v>
      </c>
      <c r="AT72" s="40">
        <f>'[1]год_23  пр 17 '!AT72-'[2]Итого+62'!AT66</f>
        <v>3459</v>
      </c>
      <c r="AU72" s="38">
        <f>'[1]год_23  пр 17 '!AU72-'[2]Итого+62'!AU66</f>
        <v>3459</v>
      </c>
      <c r="AV72" s="39">
        <f>'[1]год_23  пр 17 '!AV72-'[2]Итого+62'!AV66</f>
        <v>0</v>
      </c>
      <c r="AW72" s="39">
        <f>'[1]год_23  пр 17 '!AW72-'[2]Итого+62'!AW66</f>
        <v>3459</v>
      </c>
      <c r="AX72" s="39">
        <f>'[1]год_23  пр 17 '!AX72-'[2]Итого+62'!AX66</f>
        <v>0</v>
      </c>
      <c r="AY72" s="39">
        <f>'[1]год_23  пр 17 '!AY72-'[2]Итого+62'!AY66</f>
        <v>0</v>
      </c>
      <c r="AZ72" s="39">
        <f>'[1]год_23  пр 17 '!AZ72-'[2]Итого+62'!AZ66</f>
        <v>0</v>
      </c>
      <c r="BA72" s="39">
        <f>'[1]год_23  пр 17 '!BA72-'[2]Итого+62'!BA66</f>
        <v>0</v>
      </c>
      <c r="BB72" s="39">
        <f>'[1]год_23  пр 17 '!BB72-'[2]Итого+62'!BB66</f>
        <v>0</v>
      </c>
      <c r="BC72" s="39">
        <f>'[1]год_23  пр 17 '!BC72-'[2]Итого+62'!BC66</f>
        <v>0</v>
      </c>
      <c r="BD72" s="42">
        <f>'[1]год_23  пр 17 '!BD72-'[2]Итого+62'!BD66</f>
        <v>0</v>
      </c>
      <c r="BE72" s="39">
        <f>'[1]год_23  пр 17 '!BE72-'[2]Итого+62'!BE66</f>
        <v>0</v>
      </c>
      <c r="BF72" s="39">
        <f>'[1]год_23  пр 17 '!BF72-'[2]Итого+62'!BF66</f>
        <v>0</v>
      </c>
      <c r="BG72" s="39">
        <f>'[1]год_23  пр 17 '!BG72-'[2]Итого+62'!BG66</f>
        <v>0</v>
      </c>
      <c r="BH72" s="43">
        <f>'[1]год_23  пр 17 '!BH72-'[2]Итого+62'!BH66</f>
        <v>0</v>
      </c>
      <c r="BI72" s="39">
        <f>'[1]год_23  пр 17 '!BI72-'[2]Итого+62'!BI66</f>
        <v>0</v>
      </c>
      <c r="BJ72" s="39">
        <f>'[1]год_23  пр 17 '!BJ72-'[2]Итого+62'!BJ66</f>
        <v>0</v>
      </c>
      <c r="BK72" s="39">
        <f>'[1]год_23  пр 17 '!BK72-'[2]Итого+62'!BK66</f>
        <v>0</v>
      </c>
      <c r="BL72" s="39">
        <f>'[1]год_23  пр 17 '!BL72-'[2]Итого+62'!BL66</f>
        <v>0</v>
      </c>
      <c r="BM72" s="43">
        <f>'[1]год_23  пр 17 '!BM72-'[2]Итого+62'!BM66</f>
        <v>0</v>
      </c>
      <c r="BN72" s="39">
        <f>'[1]год_23  пр 17 '!BN72-'[2]Итого+62'!BN66</f>
        <v>0</v>
      </c>
      <c r="BO72" s="39">
        <f>'[1]год_23  пр 17 '!BO72-'[2]Итого+62'!BO66</f>
        <v>0</v>
      </c>
      <c r="BP72" s="39">
        <f>'[1]год_23  пр 17 '!BP72-'[2]Итого+62'!BP66</f>
        <v>396</v>
      </c>
      <c r="BQ72" s="43">
        <f>'[1]год_23  пр 17 '!BQ72-'[2]Итого+62'!BQ66</f>
        <v>0</v>
      </c>
      <c r="BR72" s="39">
        <f>'[1]год_23  пр 17 '!BR72-'[2]Итого+62'!BR66</f>
        <v>0</v>
      </c>
      <c r="BS72" s="39">
        <f>'[1]год_23  пр 17 '!BS72-'[2]Итого+62'!BS66</f>
        <v>0</v>
      </c>
      <c r="BT72" s="39">
        <f>'[1]год_23  пр 17 '!BT72-'[2]Итого+62'!BT66</f>
        <v>0</v>
      </c>
      <c r="BU72" s="39">
        <f>'[1]год_23  пр 17 '!BU72-'[2]Итого+62'!BU66</f>
        <v>0</v>
      </c>
      <c r="BV72" s="39">
        <f>'[1]год_23  пр 17 '!BV72-'[2]Итого+62'!BV66</f>
        <v>0</v>
      </c>
      <c r="BW72" s="39">
        <f>'[1]год_23  пр 17 '!BW72-'[2]Итого+62'!BW66</f>
        <v>0</v>
      </c>
      <c r="BX72" s="39">
        <f>'[1]год_23  пр 17 '!BX72-'[2]Итого+62'!BX66</f>
        <v>0</v>
      </c>
      <c r="BY72" s="39">
        <f>'[1]год_23  пр 17 '!BY72-'[2]Итого+62'!BY66</f>
        <v>0</v>
      </c>
      <c r="BZ72" s="37">
        <f>'[1]год_23  пр 17 '!BZ72-'[2]Итого+62'!BZ66</f>
        <v>0</v>
      </c>
      <c r="CA72" s="40">
        <f>'[1]год_23  пр 17 '!CA72-'[2]Итого+62'!CA66</f>
        <v>0</v>
      </c>
      <c r="CB72" s="39">
        <f>'[1]год_23  пр 17 '!CB72-'[2]Итого+62'!CB66</f>
        <v>0</v>
      </c>
      <c r="CC72" s="39">
        <f>'[1]год_23  пр 17 '!CC72-'[2]Итого+62'!CC66</f>
        <v>0</v>
      </c>
      <c r="CD72" s="39">
        <f>'[1]год_23  пр 17 '!CD72-'[2]Итого+62'!CD66</f>
        <v>0</v>
      </c>
      <c r="CE72" s="39">
        <f>'[1]год_23  пр 17 '!CE72-'[2]Итого+62'!CE66</f>
        <v>0</v>
      </c>
      <c r="CF72" s="39">
        <f>'[1]год_23  пр 17 '!CF72-'[2]Итого+62'!CF66</f>
        <v>0</v>
      </c>
      <c r="CG72" s="39">
        <f>'[1]год_23  пр 17 '!CG72-'[2]Итого+62'!CG66</f>
        <v>0</v>
      </c>
      <c r="CH72" s="39">
        <f>'[1]год_23  пр 17 '!CH72-'[2]Итого+62'!CH66</f>
        <v>0</v>
      </c>
      <c r="CI72" s="39">
        <f>'[1]год_23  пр 17 '!CI72-'[2]Итого+62'!CI66</f>
        <v>0</v>
      </c>
      <c r="CJ72" s="39">
        <f>'[1]год_23  пр 17 '!CJ72-'[2]Итого+62'!CJ66</f>
        <v>0</v>
      </c>
      <c r="CK72" s="39">
        <f>'[1]год_23  пр 17 '!CK72-'[2]Итого+62'!CK66</f>
        <v>0</v>
      </c>
      <c r="CL72" s="39">
        <f>'[1]год_23  пр 17 '!CL72-'[2]Итого+62'!CL66</f>
        <v>0</v>
      </c>
      <c r="CM72" s="39">
        <f>'[1]год_23  пр 17 '!CM72-'[2]Итого+62'!CM66</f>
        <v>0</v>
      </c>
      <c r="CN72" s="39">
        <f>'[1]год_23  пр 17 '!CN72-'[2]Итого+62'!CN66</f>
        <v>0</v>
      </c>
      <c r="CO72" s="39">
        <f>'[1]год_23  пр 17 '!CO72-'[2]Итого+62'!CO66</f>
        <v>0</v>
      </c>
      <c r="CP72" s="39">
        <f>'[1]год_23  пр 17 '!CP72-'[2]Итого+62'!CP66</f>
        <v>0</v>
      </c>
      <c r="CQ72" s="39">
        <f>'[1]год_23  пр 17 '!CQ72-'[2]Итого+62'!CQ66</f>
        <v>0</v>
      </c>
      <c r="CR72" s="39">
        <f>'[1]год_23  пр 17 '!CR72-'[2]Итого+62'!CR66</f>
        <v>0</v>
      </c>
      <c r="CS72" s="39">
        <f>'[1]год_23  пр 17 '!CS72-'[2]Итого+62'!CS66</f>
        <v>0</v>
      </c>
      <c r="CT72" s="39">
        <f>'[1]год_23  пр 17 '!CT72-'[2]Итого+62'!CT66</f>
        <v>0</v>
      </c>
      <c r="CU72" s="39">
        <f>'[1]год_23  пр 17 '!CU72-'[2]Итого+62'!CU66</f>
        <v>0</v>
      </c>
      <c r="CV72" s="39">
        <f>'[1]год_23  пр 17 '!CV72-'[2]Итого+62'!CV66</f>
        <v>0</v>
      </c>
      <c r="CW72" s="39">
        <f>'[1]год_23  пр 17 '!CW72-'[2]Итого+62'!CW66</f>
        <v>0</v>
      </c>
      <c r="CX72" s="39">
        <f>'[1]год_23  пр 17 '!CX72-'[2]Итого+62'!CX66</f>
        <v>0</v>
      </c>
      <c r="CY72" s="39">
        <f>'[1]год_23  пр 17 '!CY72-'[2]Итого+62'!CY66</f>
        <v>0</v>
      </c>
      <c r="CZ72" s="39">
        <f>'[1]год_23  пр 17 '!CZ72-'[2]Итого+62'!CZ66</f>
        <v>0</v>
      </c>
      <c r="DA72" s="39">
        <f>'[1]год_23  пр 17 '!DA72-'[2]Итого+62'!DA66</f>
        <v>0</v>
      </c>
      <c r="DB72" s="39">
        <f>'[1]год_23  пр 17 '!DB72-'[2]Итого+62'!DB66</f>
        <v>0</v>
      </c>
      <c r="DC72" s="39">
        <f>'[1]год_23  пр 17 '!DC72-'[2]Итого+62'!DC66</f>
        <v>0</v>
      </c>
      <c r="DD72" s="39">
        <f>'[1]год_23  пр 17 '!DD72-'[2]Итого+62'!DD66</f>
        <v>0</v>
      </c>
      <c r="DE72" s="39">
        <f>'[1]год_23  пр 17 '!DE72-'[2]Итого+62'!DE66</f>
        <v>0</v>
      </c>
      <c r="DF72" s="39">
        <f>'[1]год_23  пр 17 '!DF72-'[2]Итого+62'!DF66</f>
        <v>0</v>
      </c>
      <c r="DG72" s="39">
        <f>'[1]год_23  пр 17 '!DG72-'[2]Итого+62'!DG66</f>
        <v>0</v>
      </c>
      <c r="DH72" s="39">
        <f>'[1]год_23  пр 17 '!DH72-'[2]Итого+62'!DH66</f>
        <v>0</v>
      </c>
      <c r="DI72" s="39">
        <f>'[1]год_23  пр 17 '!DI72-'[2]Итого+62'!DI66</f>
        <v>0</v>
      </c>
      <c r="DJ72" s="39">
        <f>'[1]год_23  пр 17 '!DJ72-'[2]Итого+62'!DJ66</f>
        <v>0</v>
      </c>
      <c r="DK72" s="39">
        <f>'[1]год_23  пр 17 '!DK72-'[2]Итого+62'!DK66</f>
        <v>0</v>
      </c>
      <c r="DL72" s="39">
        <f>'[1]год_23  пр 17 '!DL72-'[2]Итого+62'!DL66</f>
        <v>0</v>
      </c>
      <c r="DM72" s="39">
        <f>'[1]год_23  пр 17 '!DM72-'[2]Итого+62'!DM66</f>
        <v>0</v>
      </c>
      <c r="DN72" s="39">
        <f>'[1]год_23  пр 17 '!DN72-'[2]Итого+62'!DN66</f>
        <v>0</v>
      </c>
      <c r="DO72" s="39">
        <f>'[1]год_23  пр 17 '!DO72-'[2]Итого+62'!DO66</f>
        <v>0</v>
      </c>
      <c r="DP72" s="39">
        <f>'[1]год_23  пр 17 '!DP72-'[2]Итого+62'!DP66</f>
        <v>0</v>
      </c>
      <c r="DQ72" s="39">
        <f>'[1]год_23  пр 17 '!DQ72-'[2]Итого+62'!DQ66</f>
        <v>0</v>
      </c>
      <c r="DR72" s="39">
        <f>'[1]год_23  пр 17 '!DR72-'[2]Итого+62'!DR66</f>
        <v>0</v>
      </c>
      <c r="DS72" s="44">
        <f>'[1]год_23  пр 17 '!DS72-'[2]Итого+62'!DS66</f>
        <v>0</v>
      </c>
      <c r="DT72" s="44">
        <f>'[1]год_23  пр 17 '!DT72-'[2]Итого+62'!DT66</f>
        <v>0</v>
      </c>
      <c r="DU72" s="44">
        <f>'[1]год_23  пр 17 '!DU72-'[2]Итого+62'!DU66</f>
        <v>0</v>
      </c>
      <c r="DV72" s="39">
        <f>'[1]год_23  пр 17 '!DV72-'[2]Итого+62'!DV66</f>
        <v>0</v>
      </c>
      <c r="DW72" s="37">
        <f>'[1]год_23  пр 17 '!DW72-'[2]Итого+62'!DW66</f>
        <v>8447</v>
      </c>
      <c r="DX72" s="40">
        <f>'[1]год_23  пр 17 '!DX72-'[2]Итого+62'!DX66</f>
        <v>-3</v>
      </c>
      <c r="DY72" s="38">
        <f>'[1]год_23  пр 17 '!DY72-'[2]Итого+62'!DY66</f>
        <v>-3</v>
      </c>
      <c r="DZ72" s="39">
        <f>'[1]год_23  пр 17 '!DZ72-'[2]Итого+62'!DZ66</f>
        <v>6</v>
      </c>
      <c r="EA72" s="39">
        <f>'[1]год_23  пр 17 '!EA72-'[2]Итого+62'!EA66</f>
        <v>0</v>
      </c>
      <c r="EB72" s="39">
        <f>'[1]год_23  пр 17 '!EB72-'[2]Итого+62'!EB66</f>
        <v>0</v>
      </c>
      <c r="EC72" s="38">
        <f>'[1]год_23  пр 17 '!EC72-'[2]Итого+62'!EC66</f>
        <v>0</v>
      </c>
      <c r="ED72" s="39">
        <f>'[1]год_23  пр 17 '!ED72-'[2]Итого+62'!ED66</f>
        <v>0</v>
      </c>
      <c r="EE72" s="39">
        <f>'[1]год_23  пр 17 '!EE72-'[2]Итого+62'!EE66</f>
        <v>0</v>
      </c>
      <c r="EF72" s="39">
        <f>'[1]год_23  пр 17 '!EF72-'[2]Итого+62'!EF66</f>
        <v>0</v>
      </c>
      <c r="EG72" s="39">
        <f>'[1]год_23  пр 17 '!EG72-'[2]Итого+62'!EG66</f>
        <v>0</v>
      </c>
      <c r="EH72" s="39">
        <f>'[1]год_23  пр 17 '!EH72-'[2]Итого+62'!EH66</f>
        <v>0</v>
      </c>
      <c r="EI72" s="39">
        <f>'[1]год_23  пр 17 '!EI72-'[2]Итого+62'!EI66</f>
        <v>0</v>
      </c>
      <c r="EJ72" s="39">
        <f>'[1]год_23  пр 17 '!EJ72-'[2]Итого+62'!EJ66</f>
        <v>0</v>
      </c>
      <c r="EK72" s="39">
        <f>'[1]год_23  пр 17 '!EK72-'[2]Итого+62'!EK66</f>
        <v>0</v>
      </c>
      <c r="EL72" s="39">
        <f>'[1]год_23  пр 17 '!EL72-'[2]Итого+62'!EL66</f>
        <v>0</v>
      </c>
      <c r="EM72" s="39">
        <f>'[1]год_23  пр 17 '!EM72-'[2]Итого+62'!EM66</f>
        <v>0</v>
      </c>
      <c r="EN72" s="38">
        <f>'[1]год_23  пр 17 '!EN72-'[2]Итого+62'!EN66</f>
        <v>0</v>
      </c>
      <c r="EO72" s="39">
        <f>'[1]год_23  пр 17 '!EO72-'[2]Итого+62'!EO66</f>
        <v>0</v>
      </c>
      <c r="EP72" s="38">
        <f>'[1]год_23  пр 17 '!EP72-'[2]Итого+62'!EP66</f>
        <v>0</v>
      </c>
      <c r="EQ72" s="39">
        <f>'[1]год_23  пр 17 '!EQ72-'[2]Итого+62'!EQ66</f>
        <v>0</v>
      </c>
      <c r="ER72" s="39">
        <f>'[1]год_23  пр 17 '!ER72-'[2]Итого+62'!ER66</f>
        <v>0</v>
      </c>
      <c r="ES72" s="39">
        <f>'[1]год_23  пр 17 '!ES72-'[2]Итого+62'!ES66</f>
        <v>0</v>
      </c>
      <c r="ET72" s="39">
        <f>'[1]год_23  пр 17 '!ET72-'[2]Итого+62'!ET66</f>
        <v>0</v>
      </c>
      <c r="EU72" s="39">
        <f>'[1]год_23  пр 17 '!EU72-'[2]Итого+62'!EU66</f>
        <v>0</v>
      </c>
      <c r="EV72" s="39">
        <f>'[1]год_23  пр 17 '!EV72-'[2]Итого+62'!EV66</f>
        <v>0</v>
      </c>
      <c r="EW72" s="39">
        <f>'[1]год_23  пр 17 '!EW72-'[2]Итого+62'!EW66</f>
        <v>0</v>
      </c>
      <c r="EX72" s="39">
        <f>'[1]год_23  пр 17 '!EX72-'[2]Итого+62'!EX66</f>
        <v>0</v>
      </c>
      <c r="EY72" s="39">
        <f>'[1]год_23  пр 17 '!EY72-'[2]Итого+62'!EY66</f>
        <v>0</v>
      </c>
      <c r="EZ72" s="39">
        <f>'[1]год_23  пр 17 '!EZ72-'[2]Итого+62'!EZ66</f>
        <v>0</v>
      </c>
      <c r="FA72" s="39">
        <f>'[1]год_23  пр 17 '!FA72-'[2]Итого+62'!FA66</f>
        <v>0</v>
      </c>
      <c r="FB72" s="39">
        <f>'[1]год_23  пр 17 '!FB72-'[2]Итого+62'!FB66</f>
        <v>0</v>
      </c>
      <c r="FC72" s="39">
        <f>'[1]год_23  пр 17 '!FC72-'[2]Итого+62'!FC66</f>
        <v>0</v>
      </c>
      <c r="FD72" s="39">
        <f>'[1]год_23  пр 17 '!FD72-'[2]Итого+62'!FD66</f>
        <v>0</v>
      </c>
      <c r="FE72" s="39">
        <f>'[1]год_23  пр 17 '!FE72-'[2]Итого+62'!FE66</f>
        <v>0</v>
      </c>
      <c r="FF72" s="39">
        <f>'[1]год_23  пр 17 '!FF72-'[2]Итого+62'!FF66</f>
        <v>0</v>
      </c>
      <c r="FG72" s="39">
        <f>'[1]год_23  пр 17 '!FG72-'[2]Итого+62'!FG66</f>
        <v>0</v>
      </c>
      <c r="FH72" s="45">
        <f>'[1]год_23  пр 17 '!FH72-'[2]Итого+62'!FH66</f>
        <v>0</v>
      </c>
      <c r="FI72" s="39">
        <f>'[1]год_23  пр 17 '!FI72-'[2]Итого+62'!FI66</f>
        <v>0</v>
      </c>
      <c r="FJ72" s="39">
        <f>'[1]год_23  пр 17 '!FJ72-'[2]Итого+62'!FJ66</f>
        <v>0</v>
      </c>
      <c r="FK72" s="39">
        <f>'[1]год_23  пр 17 '!FK72-'[2]Итого+62'!FK66</f>
        <v>0</v>
      </c>
      <c r="FL72" s="37">
        <f>'[1]год_23  пр 17 '!FL72-'[2]Итого+62'!FL66</f>
        <v>1048</v>
      </c>
      <c r="FM72" s="39">
        <f>'[1]год_23  пр 17 '!FM72-'[2]Итого+62'!FM66</f>
        <v>0</v>
      </c>
      <c r="FN72" s="39">
        <f>'[1]год_23  пр 17 '!FN72-'[2]Итого+62'!FN66</f>
        <v>0</v>
      </c>
      <c r="FO72" s="39">
        <f>'[1]год_23  пр 17 '!FO72-'[2]Итого+62'!FO66</f>
        <v>0</v>
      </c>
    </row>
    <row r="73" spans="1:171" ht="23.25" x14ac:dyDescent="0.3">
      <c r="A73" s="34">
        <f t="shared" si="5"/>
        <v>50</v>
      </c>
      <c r="B73" s="35" t="s">
        <v>254</v>
      </c>
      <c r="C73" s="36" t="s">
        <v>255</v>
      </c>
      <c r="D73" s="37">
        <f>'[1]год_23  пр 17 '!D73-'[2]Итого+62'!D67</f>
        <v>0</v>
      </c>
      <c r="E73" s="38">
        <f>'[1]год_23  пр 17 '!E73-'[2]Итого+62'!E67</f>
        <v>0</v>
      </c>
      <c r="F73" s="39">
        <f>'[1]год_23  пр 17 '!F73-'[2]Итого+62'!F67</f>
        <v>0</v>
      </c>
      <c r="G73" s="39">
        <f>'[1]год_23  пр 17 '!G73-'[2]Итого+62'!G67</f>
        <v>0</v>
      </c>
      <c r="H73" s="39">
        <f>'[1]год_23  пр 17 '!H73-'[2]Итого+62'!H67</f>
        <v>0</v>
      </c>
      <c r="I73" s="39">
        <f>'[1]год_23  пр 17 '!I73-'[2]Итого+62'!I67</f>
        <v>0</v>
      </c>
      <c r="J73" s="38">
        <f>'[1]год_23  пр 17 '!J73-'[2]Итого+62'!J67</f>
        <v>0</v>
      </c>
      <c r="K73" s="39">
        <f>'[1]год_23  пр 17 '!K73-'[2]Итого+62'!K67</f>
        <v>0</v>
      </c>
      <c r="L73" s="39">
        <f>'[1]год_23  пр 17 '!L73-'[2]Итого+62'!L67</f>
        <v>0</v>
      </c>
      <c r="M73" s="39">
        <f>'[1]год_23  пр 17 '!M73-'[2]Итого+62'!M67</f>
        <v>0</v>
      </c>
      <c r="N73" s="39">
        <f>'[1]год_23  пр 17 '!N73-'[2]Итого+62'!N67</f>
        <v>0</v>
      </c>
      <c r="O73" s="38">
        <f>'[1]год_23  пр 17 '!O73-'[2]Итого+62'!O67</f>
        <v>0</v>
      </c>
      <c r="P73" s="39">
        <f>'[1]год_23  пр 17 '!P73-'[2]Итого+62'!P67</f>
        <v>0</v>
      </c>
      <c r="Q73" s="39">
        <f>'[1]год_23  пр 17 '!Q73-'[2]Итого+62'!Q67</f>
        <v>0</v>
      </c>
      <c r="R73" s="39">
        <f>'[1]год_23  пр 17 '!R73-'[2]Итого+62'!R67</f>
        <v>0</v>
      </c>
      <c r="S73" s="39">
        <f>'[1]год_23  пр 17 '!S73-'[2]Итого+62'!S67</f>
        <v>0</v>
      </c>
      <c r="T73" s="39">
        <f>'[1]год_23  пр 17 '!T73-'[2]Итого+62'!T67</f>
        <v>0</v>
      </c>
      <c r="U73" s="39">
        <f>'[1]год_23  пр 17 '!U73-'[2]Итого+62'!U67</f>
        <v>0</v>
      </c>
      <c r="V73" s="39">
        <f>'[1]год_23  пр 17 '!V73-'[2]Итого+62'!V67</f>
        <v>0</v>
      </c>
      <c r="W73" s="38">
        <f>'[1]год_23  пр 17 '!W73-'[2]Итого+62'!W67</f>
        <v>0</v>
      </c>
      <c r="X73" s="39">
        <f>'[1]год_23  пр 17 '!X73-'[2]Итого+62'!X67</f>
        <v>0</v>
      </c>
      <c r="Y73" s="39">
        <f>'[1]год_23  пр 17 '!Y73-'[2]Итого+62'!Y67</f>
        <v>0</v>
      </c>
      <c r="Z73" s="39">
        <f>'[1]год_23  пр 17 '!Z73-'[2]Итого+62'!Z67</f>
        <v>0</v>
      </c>
      <c r="AA73" s="38">
        <f>'[1]год_23  пр 17 '!AA73-'[2]Итого+62'!AA67</f>
        <v>0</v>
      </c>
      <c r="AB73" s="39">
        <f>'[1]год_23  пр 17 '!AB73-'[2]Итого+62'!AB67</f>
        <v>0</v>
      </c>
      <c r="AC73" s="39">
        <f>'[1]год_23  пр 17 '!AC73-'[2]Итого+62'!AC67</f>
        <v>0</v>
      </c>
      <c r="AD73" s="38">
        <f>'[1]год_23  пр 17 '!AD73-'[2]Итого+62'!AD67</f>
        <v>0</v>
      </c>
      <c r="AE73" s="39">
        <f>'[1]год_23  пр 17 '!AE73-'[2]Итого+62'!AE67</f>
        <v>0</v>
      </c>
      <c r="AF73" s="39">
        <f>'[1]год_23  пр 17 '!AF73-'[2]Итого+62'!AF67</f>
        <v>0</v>
      </c>
      <c r="AG73" s="39">
        <f>'[1]год_23  пр 17 '!AG73-'[2]Итого+62'!AG67</f>
        <v>0</v>
      </c>
      <c r="AH73" s="39">
        <f>'[1]год_23  пр 17 '!AH73-'[2]Итого+62'!AH67</f>
        <v>0</v>
      </c>
      <c r="AI73" s="39">
        <f>'[1]год_23  пр 17 '!AI73-'[2]Итого+62'!AI67</f>
        <v>0</v>
      </c>
      <c r="AJ73" s="39">
        <f>'[1]год_23  пр 17 '!AJ73-'[2]Итого+62'!AJ67</f>
        <v>0</v>
      </c>
      <c r="AK73" s="38">
        <f>'[1]год_23  пр 17 '!AK73-'[2]Итого+62'!AK67</f>
        <v>0</v>
      </c>
      <c r="AL73" s="39">
        <f>'[1]год_23  пр 17 '!AL73-'[2]Итого+62'!AL67</f>
        <v>0</v>
      </c>
      <c r="AM73" s="39">
        <f>'[1]год_23  пр 17 '!AM73-'[2]Итого+62'!AM67</f>
        <v>0</v>
      </c>
      <c r="AN73" s="39">
        <f>'[1]год_23  пр 17 '!AN73-'[2]Итого+62'!AN67</f>
        <v>0</v>
      </c>
      <c r="AO73" s="39">
        <f>'[1]год_23  пр 17 '!AO73-'[2]Итого+62'!AO67</f>
        <v>0</v>
      </c>
      <c r="AP73" s="40">
        <f>'[1]год_23  пр 17 '!AP73-'[2]Итого+62'!AP67</f>
        <v>0</v>
      </c>
      <c r="AQ73" s="39">
        <f>'[1]год_23  пр 17 '!AQ73-'[2]Итого+62'!AQ67</f>
        <v>0</v>
      </c>
      <c r="AR73" s="39">
        <f>'[1]год_23  пр 17 '!AR73-'[2]Итого+62'!AR67</f>
        <v>0</v>
      </c>
      <c r="AS73" s="39">
        <f>'[1]год_23  пр 17 '!AS73-'[2]Итого+62'!AS67</f>
        <v>0</v>
      </c>
      <c r="AT73" s="40">
        <f>'[1]год_23  пр 17 '!AT73-'[2]Итого+62'!AT67</f>
        <v>0</v>
      </c>
      <c r="AU73" s="38">
        <f>'[1]год_23  пр 17 '!AU73-'[2]Итого+62'!AU67</f>
        <v>0</v>
      </c>
      <c r="AV73" s="39">
        <f>'[1]год_23  пр 17 '!AV73-'[2]Итого+62'!AV67</f>
        <v>0</v>
      </c>
      <c r="AW73" s="39">
        <f>'[1]год_23  пр 17 '!AW73-'[2]Итого+62'!AW67</f>
        <v>0</v>
      </c>
      <c r="AX73" s="39">
        <f>'[1]год_23  пр 17 '!AX73-'[2]Итого+62'!AX67</f>
        <v>0</v>
      </c>
      <c r="AY73" s="39">
        <f>'[1]год_23  пр 17 '!AY73-'[2]Итого+62'!AY67</f>
        <v>0</v>
      </c>
      <c r="AZ73" s="39">
        <f>'[1]год_23  пр 17 '!AZ73-'[2]Итого+62'!AZ67</f>
        <v>0</v>
      </c>
      <c r="BA73" s="39">
        <f>'[1]год_23  пр 17 '!BA73-'[2]Итого+62'!BA67</f>
        <v>0</v>
      </c>
      <c r="BB73" s="39">
        <f>'[1]год_23  пр 17 '!BB73-'[2]Итого+62'!BB67</f>
        <v>0</v>
      </c>
      <c r="BC73" s="39">
        <f>'[1]год_23  пр 17 '!BC73-'[2]Итого+62'!BC67</f>
        <v>0</v>
      </c>
      <c r="BD73" s="42">
        <f>'[1]год_23  пр 17 '!BD73-'[2]Итого+62'!BD67</f>
        <v>0</v>
      </c>
      <c r="BE73" s="39">
        <f>'[1]год_23  пр 17 '!BE73-'[2]Итого+62'!BE67</f>
        <v>0</v>
      </c>
      <c r="BF73" s="39">
        <f>'[1]год_23  пр 17 '!BF73-'[2]Итого+62'!BF67</f>
        <v>0</v>
      </c>
      <c r="BG73" s="39">
        <f>'[1]год_23  пр 17 '!BG73-'[2]Итого+62'!BG67</f>
        <v>0</v>
      </c>
      <c r="BH73" s="43">
        <f>'[1]год_23  пр 17 '!BH73-'[2]Итого+62'!BH67</f>
        <v>1014</v>
      </c>
      <c r="BI73" s="39">
        <f>'[1]год_23  пр 17 '!BI73-'[2]Итого+62'!BI67</f>
        <v>61</v>
      </c>
      <c r="BJ73" s="39">
        <f>'[1]год_23  пр 17 '!BJ73-'[2]Итого+62'!BJ67</f>
        <v>638</v>
      </c>
      <c r="BK73" s="39">
        <f>'[1]год_23  пр 17 '!BK73-'[2]Итого+62'!BK67</f>
        <v>230</v>
      </c>
      <c r="BL73" s="39">
        <f>'[1]год_23  пр 17 '!BL73-'[2]Итого+62'!BL67</f>
        <v>85</v>
      </c>
      <c r="BM73" s="43">
        <f>'[1]год_23  пр 17 '!BM73-'[2]Итого+62'!BM67</f>
        <v>795</v>
      </c>
      <c r="BN73" s="39">
        <f>'[1]год_23  пр 17 '!BN73-'[2]Итого+62'!BN67</f>
        <v>284</v>
      </c>
      <c r="BO73" s="39">
        <f>'[1]год_23  пр 17 '!BO73-'[2]Итого+62'!BO67</f>
        <v>511</v>
      </c>
      <c r="BP73" s="39">
        <f>'[1]год_23  пр 17 '!BP73-'[2]Итого+62'!BP67</f>
        <v>595</v>
      </c>
      <c r="BQ73" s="43">
        <f>'[1]год_23  пр 17 '!BQ73-'[2]Итого+62'!BQ67</f>
        <v>0</v>
      </c>
      <c r="BR73" s="39">
        <f>'[1]год_23  пр 17 '!BR73-'[2]Итого+62'!BR67</f>
        <v>0</v>
      </c>
      <c r="BS73" s="39">
        <f>'[1]год_23  пр 17 '!BS73-'[2]Итого+62'!BS67</f>
        <v>0</v>
      </c>
      <c r="BT73" s="39">
        <f>'[1]год_23  пр 17 '!BT73-'[2]Итого+62'!BT67</f>
        <v>0</v>
      </c>
      <c r="BU73" s="39">
        <f>'[1]год_23  пр 17 '!BU73-'[2]Итого+62'!BU67</f>
        <v>0</v>
      </c>
      <c r="BV73" s="39">
        <f>'[1]год_23  пр 17 '!BV73-'[2]Итого+62'!BV67</f>
        <v>0</v>
      </c>
      <c r="BW73" s="39">
        <f>'[1]год_23  пр 17 '!BW73-'[2]Итого+62'!BW67</f>
        <v>0</v>
      </c>
      <c r="BX73" s="39">
        <f>'[1]год_23  пр 17 '!BX73-'[2]Итого+62'!BX67</f>
        <v>0</v>
      </c>
      <c r="BY73" s="39">
        <f>'[1]год_23  пр 17 '!BY73-'[2]Итого+62'!BY67</f>
        <v>0</v>
      </c>
      <c r="BZ73" s="37">
        <f>'[1]год_23  пр 17 '!BZ73-'[2]Итого+62'!BZ67</f>
        <v>0</v>
      </c>
      <c r="CA73" s="40">
        <f>'[1]год_23  пр 17 '!CA73-'[2]Итого+62'!CA67</f>
        <v>0</v>
      </c>
      <c r="CB73" s="39">
        <f>'[1]год_23  пр 17 '!CB73-'[2]Итого+62'!CB67</f>
        <v>0</v>
      </c>
      <c r="CC73" s="39">
        <f>'[1]год_23  пр 17 '!CC73-'[2]Итого+62'!CC67</f>
        <v>0</v>
      </c>
      <c r="CD73" s="39">
        <f>'[1]год_23  пр 17 '!CD73-'[2]Итого+62'!CD67</f>
        <v>0</v>
      </c>
      <c r="CE73" s="39">
        <f>'[1]год_23  пр 17 '!CE73-'[2]Итого+62'!CE67</f>
        <v>0</v>
      </c>
      <c r="CF73" s="39">
        <f>'[1]год_23  пр 17 '!CF73-'[2]Итого+62'!CF67</f>
        <v>0</v>
      </c>
      <c r="CG73" s="39">
        <f>'[1]год_23  пр 17 '!CG73-'[2]Итого+62'!CG67</f>
        <v>0</v>
      </c>
      <c r="CH73" s="39">
        <f>'[1]год_23  пр 17 '!CH73-'[2]Итого+62'!CH67</f>
        <v>0</v>
      </c>
      <c r="CI73" s="39">
        <f>'[1]год_23  пр 17 '!CI73-'[2]Итого+62'!CI67</f>
        <v>0</v>
      </c>
      <c r="CJ73" s="39">
        <f>'[1]год_23  пр 17 '!CJ73-'[2]Итого+62'!CJ67</f>
        <v>0</v>
      </c>
      <c r="CK73" s="39">
        <f>'[1]год_23  пр 17 '!CK73-'[2]Итого+62'!CK67</f>
        <v>0</v>
      </c>
      <c r="CL73" s="39">
        <f>'[1]год_23  пр 17 '!CL73-'[2]Итого+62'!CL67</f>
        <v>0</v>
      </c>
      <c r="CM73" s="39">
        <f>'[1]год_23  пр 17 '!CM73-'[2]Итого+62'!CM67</f>
        <v>0</v>
      </c>
      <c r="CN73" s="39">
        <f>'[1]год_23  пр 17 '!CN73-'[2]Итого+62'!CN67</f>
        <v>0</v>
      </c>
      <c r="CO73" s="39">
        <f>'[1]год_23  пр 17 '!CO73-'[2]Итого+62'!CO67</f>
        <v>0</v>
      </c>
      <c r="CP73" s="39">
        <f>'[1]год_23  пр 17 '!CP73-'[2]Итого+62'!CP67</f>
        <v>0</v>
      </c>
      <c r="CQ73" s="39">
        <f>'[1]год_23  пр 17 '!CQ73-'[2]Итого+62'!CQ67</f>
        <v>0</v>
      </c>
      <c r="CR73" s="39">
        <f>'[1]год_23  пр 17 '!CR73-'[2]Итого+62'!CR67</f>
        <v>0</v>
      </c>
      <c r="CS73" s="39">
        <f>'[1]год_23  пр 17 '!CS73-'[2]Итого+62'!CS67</f>
        <v>0</v>
      </c>
      <c r="CT73" s="39">
        <f>'[1]год_23  пр 17 '!CT73-'[2]Итого+62'!CT67</f>
        <v>0</v>
      </c>
      <c r="CU73" s="39">
        <f>'[1]год_23  пр 17 '!CU73-'[2]Итого+62'!CU67</f>
        <v>0</v>
      </c>
      <c r="CV73" s="39">
        <f>'[1]год_23  пр 17 '!CV73-'[2]Итого+62'!CV67</f>
        <v>0</v>
      </c>
      <c r="CW73" s="39">
        <f>'[1]год_23  пр 17 '!CW73-'[2]Итого+62'!CW67</f>
        <v>0</v>
      </c>
      <c r="CX73" s="39">
        <f>'[1]год_23  пр 17 '!CX73-'[2]Итого+62'!CX67</f>
        <v>0</v>
      </c>
      <c r="CY73" s="39">
        <f>'[1]год_23  пр 17 '!CY73-'[2]Итого+62'!CY67</f>
        <v>0</v>
      </c>
      <c r="CZ73" s="39">
        <f>'[1]год_23  пр 17 '!CZ73-'[2]Итого+62'!CZ67</f>
        <v>0</v>
      </c>
      <c r="DA73" s="39">
        <f>'[1]год_23  пр 17 '!DA73-'[2]Итого+62'!DA67</f>
        <v>0</v>
      </c>
      <c r="DB73" s="39">
        <f>'[1]год_23  пр 17 '!DB73-'[2]Итого+62'!DB67</f>
        <v>0</v>
      </c>
      <c r="DC73" s="39">
        <f>'[1]год_23  пр 17 '!DC73-'[2]Итого+62'!DC67</f>
        <v>0</v>
      </c>
      <c r="DD73" s="39">
        <f>'[1]год_23  пр 17 '!DD73-'[2]Итого+62'!DD67</f>
        <v>0</v>
      </c>
      <c r="DE73" s="39">
        <f>'[1]год_23  пр 17 '!DE73-'[2]Итого+62'!DE67</f>
        <v>0</v>
      </c>
      <c r="DF73" s="39">
        <f>'[1]год_23  пр 17 '!DF73-'[2]Итого+62'!DF67</f>
        <v>0</v>
      </c>
      <c r="DG73" s="39">
        <f>'[1]год_23  пр 17 '!DG73-'[2]Итого+62'!DG67</f>
        <v>0</v>
      </c>
      <c r="DH73" s="39">
        <f>'[1]год_23  пр 17 '!DH73-'[2]Итого+62'!DH67</f>
        <v>0</v>
      </c>
      <c r="DI73" s="39">
        <f>'[1]год_23  пр 17 '!DI73-'[2]Итого+62'!DI67</f>
        <v>0</v>
      </c>
      <c r="DJ73" s="39">
        <f>'[1]год_23  пр 17 '!DJ73-'[2]Итого+62'!DJ67</f>
        <v>0</v>
      </c>
      <c r="DK73" s="39">
        <f>'[1]год_23  пр 17 '!DK73-'[2]Итого+62'!DK67</f>
        <v>0</v>
      </c>
      <c r="DL73" s="39">
        <f>'[1]год_23  пр 17 '!DL73-'[2]Итого+62'!DL67</f>
        <v>0</v>
      </c>
      <c r="DM73" s="39">
        <f>'[1]год_23  пр 17 '!DM73-'[2]Итого+62'!DM67</f>
        <v>0</v>
      </c>
      <c r="DN73" s="39">
        <f>'[1]год_23  пр 17 '!DN73-'[2]Итого+62'!DN67</f>
        <v>0</v>
      </c>
      <c r="DO73" s="39">
        <f>'[1]год_23  пр 17 '!DO73-'[2]Итого+62'!DO67</f>
        <v>0</v>
      </c>
      <c r="DP73" s="39">
        <f>'[1]год_23  пр 17 '!DP73-'[2]Итого+62'!DP67</f>
        <v>0</v>
      </c>
      <c r="DQ73" s="39">
        <f>'[1]год_23  пр 17 '!DQ73-'[2]Итого+62'!DQ67</f>
        <v>0</v>
      </c>
      <c r="DR73" s="39">
        <f>'[1]год_23  пр 17 '!DR73-'[2]Итого+62'!DR67</f>
        <v>0</v>
      </c>
      <c r="DS73" s="44">
        <f>'[1]год_23  пр 17 '!DS73-'[2]Итого+62'!DS67</f>
        <v>0</v>
      </c>
      <c r="DT73" s="44">
        <f>'[1]год_23  пр 17 '!DT73-'[2]Итого+62'!DT67</f>
        <v>0</v>
      </c>
      <c r="DU73" s="44">
        <f>'[1]год_23  пр 17 '!DU73-'[2]Итого+62'!DU67</f>
        <v>0</v>
      </c>
      <c r="DV73" s="39">
        <f>'[1]год_23  пр 17 '!DV73-'[2]Итого+62'!DV67</f>
        <v>0</v>
      </c>
      <c r="DW73" s="37">
        <f>'[1]год_23  пр 17 '!DW73-'[2]Итого+62'!DW67</f>
        <v>0</v>
      </c>
      <c r="DX73" s="40">
        <f>'[1]год_23  пр 17 '!DX73-'[2]Итого+62'!DX67</f>
        <v>0</v>
      </c>
      <c r="DY73" s="38">
        <f>'[1]год_23  пр 17 '!DY73-'[2]Итого+62'!DY67</f>
        <v>0</v>
      </c>
      <c r="DZ73" s="39">
        <f>'[1]год_23  пр 17 '!DZ73-'[2]Итого+62'!DZ67</f>
        <v>0</v>
      </c>
      <c r="EA73" s="39">
        <f>'[1]год_23  пр 17 '!EA73-'[2]Итого+62'!EA67</f>
        <v>0</v>
      </c>
      <c r="EB73" s="39">
        <f>'[1]год_23  пр 17 '!EB73-'[2]Итого+62'!EB67</f>
        <v>0</v>
      </c>
      <c r="EC73" s="38">
        <f>'[1]год_23  пр 17 '!EC73-'[2]Итого+62'!EC67</f>
        <v>0</v>
      </c>
      <c r="ED73" s="39">
        <f>'[1]год_23  пр 17 '!ED73-'[2]Итого+62'!ED67</f>
        <v>0</v>
      </c>
      <c r="EE73" s="39">
        <f>'[1]год_23  пр 17 '!EE73-'[2]Итого+62'!EE67</f>
        <v>0</v>
      </c>
      <c r="EF73" s="39">
        <f>'[1]год_23  пр 17 '!EF73-'[2]Итого+62'!EF67</f>
        <v>0</v>
      </c>
      <c r="EG73" s="39">
        <f>'[1]год_23  пр 17 '!EG73-'[2]Итого+62'!EG67</f>
        <v>0</v>
      </c>
      <c r="EH73" s="39">
        <f>'[1]год_23  пр 17 '!EH73-'[2]Итого+62'!EH67</f>
        <v>0</v>
      </c>
      <c r="EI73" s="39">
        <f>'[1]год_23  пр 17 '!EI73-'[2]Итого+62'!EI67</f>
        <v>0</v>
      </c>
      <c r="EJ73" s="39">
        <f>'[1]год_23  пр 17 '!EJ73-'[2]Итого+62'!EJ67</f>
        <v>0</v>
      </c>
      <c r="EK73" s="39">
        <f>'[1]год_23  пр 17 '!EK73-'[2]Итого+62'!EK67</f>
        <v>0</v>
      </c>
      <c r="EL73" s="39">
        <f>'[1]год_23  пр 17 '!EL73-'[2]Итого+62'!EL67</f>
        <v>0</v>
      </c>
      <c r="EM73" s="39">
        <f>'[1]год_23  пр 17 '!EM73-'[2]Итого+62'!EM67</f>
        <v>0</v>
      </c>
      <c r="EN73" s="38">
        <f>'[1]год_23  пр 17 '!EN73-'[2]Итого+62'!EN67</f>
        <v>0</v>
      </c>
      <c r="EO73" s="39">
        <f>'[1]год_23  пр 17 '!EO73-'[2]Итого+62'!EO67</f>
        <v>0</v>
      </c>
      <c r="EP73" s="38">
        <f>'[1]год_23  пр 17 '!EP73-'[2]Итого+62'!EP67</f>
        <v>0</v>
      </c>
      <c r="EQ73" s="39">
        <f>'[1]год_23  пр 17 '!EQ73-'[2]Итого+62'!EQ67</f>
        <v>0</v>
      </c>
      <c r="ER73" s="39">
        <f>'[1]год_23  пр 17 '!ER73-'[2]Итого+62'!ER67</f>
        <v>0</v>
      </c>
      <c r="ES73" s="39">
        <f>'[1]год_23  пр 17 '!ES73-'[2]Итого+62'!ES67</f>
        <v>0</v>
      </c>
      <c r="ET73" s="39">
        <f>'[1]год_23  пр 17 '!ET73-'[2]Итого+62'!ET67</f>
        <v>0</v>
      </c>
      <c r="EU73" s="39">
        <f>'[1]год_23  пр 17 '!EU73-'[2]Итого+62'!EU67</f>
        <v>0</v>
      </c>
      <c r="EV73" s="39">
        <f>'[1]год_23  пр 17 '!EV73-'[2]Итого+62'!EV67</f>
        <v>0</v>
      </c>
      <c r="EW73" s="39">
        <f>'[1]год_23  пр 17 '!EW73-'[2]Итого+62'!EW67</f>
        <v>0</v>
      </c>
      <c r="EX73" s="39">
        <f>'[1]год_23  пр 17 '!EX73-'[2]Итого+62'!EX67</f>
        <v>0</v>
      </c>
      <c r="EY73" s="39">
        <f>'[1]год_23  пр 17 '!EY73-'[2]Итого+62'!EY67</f>
        <v>0</v>
      </c>
      <c r="EZ73" s="39">
        <f>'[1]год_23  пр 17 '!EZ73-'[2]Итого+62'!EZ67</f>
        <v>0</v>
      </c>
      <c r="FA73" s="39">
        <f>'[1]год_23  пр 17 '!FA73-'[2]Итого+62'!FA67</f>
        <v>0</v>
      </c>
      <c r="FB73" s="39">
        <f>'[1]год_23  пр 17 '!FB73-'[2]Итого+62'!FB67</f>
        <v>0</v>
      </c>
      <c r="FC73" s="39">
        <f>'[1]год_23  пр 17 '!FC73-'[2]Итого+62'!FC67</f>
        <v>0</v>
      </c>
      <c r="FD73" s="39">
        <f>'[1]год_23  пр 17 '!FD73-'[2]Итого+62'!FD67</f>
        <v>0</v>
      </c>
      <c r="FE73" s="39">
        <f>'[1]год_23  пр 17 '!FE73-'[2]Итого+62'!FE67</f>
        <v>0</v>
      </c>
      <c r="FF73" s="39">
        <f>'[1]год_23  пр 17 '!FF73-'[2]Итого+62'!FF67</f>
        <v>0</v>
      </c>
      <c r="FG73" s="39">
        <f>'[1]год_23  пр 17 '!FG73-'[2]Итого+62'!FG67</f>
        <v>0</v>
      </c>
      <c r="FH73" s="45">
        <f>'[1]год_23  пр 17 '!FH73-'[2]Итого+62'!FH67</f>
        <v>0</v>
      </c>
      <c r="FI73" s="39">
        <f>'[1]год_23  пр 17 '!FI73-'[2]Итого+62'!FI67</f>
        <v>0</v>
      </c>
      <c r="FJ73" s="39">
        <f>'[1]год_23  пр 17 '!FJ73-'[2]Итого+62'!FJ67</f>
        <v>0</v>
      </c>
      <c r="FK73" s="39">
        <f>'[1]год_23  пр 17 '!FK73-'[2]Итого+62'!FK67</f>
        <v>0</v>
      </c>
      <c r="FL73" s="37">
        <f>'[1]год_23  пр 17 '!FL73-'[2]Итого+62'!FL67</f>
        <v>0</v>
      </c>
      <c r="FM73" s="39">
        <f>'[1]год_23  пр 17 '!FM73-'[2]Итого+62'!FM67</f>
        <v>0</v>
      </c>
      <c r="FN73" s="39">
        <f>'[1]год_23  пр 17 '!FN73-'[2]Итого+62'!FN67</f>
        <v>0</v>
      </c>
      <c r="FO73" s="39">
        <f>'[1]год_23  пр 17 '!FO73-'[2]Итого+62'!FO67</f>
        <v>0</v>
      </c>
    </row>
    <row r="74" spans="1:171" ht="23.25" x14ac:dyDescent="0.3">
      <c r="A74" s="34">
        <f t="shared" si="5"/>
        <v>51</v>
      </c>
      <c r="B74" s="35" t="s">
        <v>256</v>
      </c>
      <c r="C74" s="36" t="s">
        <v>257</v>
      </c>
      <c r="D74" s="37">
        <f>'[1]год_23  пр 17 '!D74-'[2]Итого+62'!D68</f>
        <v>0</v>
      </c>
      <c r="E74" s="38">
        <f>'[1]год_23  пр 17 '!E74-'[2]Итого+62'!E68</f>
        <v>0</v>
      </c>
      <c r="F74" s="39">
        <f>'[1]год_23  пр 17 '!F74-'[2]Итого+62'!F68</f>
        <v>0</v>
      </c>
      <c r="G74" s="39">
        <f>'[1]год_23  пр 17 '!G74-'[2]Итого+62'!G68</f>
        <v>0</v>
      </c>
      <c r="H74" s="39">
        <f>'[1]год_23  пр 17 '!H74-'[2]Итого+62'!H68</f>
        <v>0</v>
      </c>
      <c r="I74" s="39">
        <f>'[1]год_23  пр 17 '!I74-'[2]Итого+62'!I68</f>
        <v>0</v>
      </c>
      <c r="J74" s="38">
        <f>'[1]год_23  пр 17 '!J74-'[2]Итого+62'!J68</f>
        <v>0</v>
      </c>
      <c r="K74" s="39">
        <f>'[1]год_23  пр 17 '!K74-'[2]Итого+62'!K68</f>
        <v>0</v>
      </c>
      <c r="L74" s="39">
        <f>'[1]год_23  пр 17 '!L74-'[2]Итого+62'!L68</f>
        <v>0</v>
      </c>
      <c r="M74" s="39">
        <f>'[1]год_23  пр 17 '!M74-'[2]Итого+62'!M68</f>
        <v>0</v>
      </c>
      <c r="N74" s="39">
        <f>'[1]год_23  пр 17 '!N74-'[2]Итого+62'!N68</f>
        <v>0</v>
      </c>
      <c r="O74" s="38">
        <f>'[1]год_23  пр 17 '!O74-'[2]Итого+62'!O68</f>
        <v>0</v>
      </c>
      <c r="P74" s="39">
        <f>'[1]год_23  пр 17 '!P74-'[2]Итого+62'!P68</f>
        <v>0</v>
      </c>
      <c r="Q74" s="39">
        <f>'[1]год_23  пр 17 '!Q74-'[2]Итого+62'!Q68</f>
        <v>0</v>
      </c>
      <c r="R74" s="39">
        <f>'[1]год_23  пр 17 '!R74-'[2]Итого+62'!R68</f>
        <v>0</v>
      </c>
      <c r="S74" s="39">
        <f>'[1]год_23  пр 17 '!S74-'[2]Итого+62'!S68</f>
        <v>0</v>
      </c>
      <c r="T74" s="39">
        <f>'[1]год_23  пр 17 '!T74-'[2]Итого+62'!T68</f>
        <v>0</v>
      </c>
      <c r="U74" s="39">
        <f>'[1]год_23  пр 17 '!U74-'[2]Итого+62'!U68</f>
        <v>0</v>
      </c>
      <c r="V74" s="39">
        <f>'[1]год_23  пр 17 '!V74-'[2]Итого+62'!V68</f>
        <v>0</v>
      </c>
      <c r="W74" s="38">
        <f>'[1]год_23  пр 17 '!W74-'[2]Итого+62'!W68</f>
        <v>0</v>
      </c>
      <c r="X74" s="39">
        <f>'[1]год_23  пр 17 '!X74-'[2]Итого+62'!X68</f>
        <v>0</v>
      </c>
      <c r="Y74" s="39">
        <f>'[1]год_23  пр 17 '!Y74-'[2]Итого+62'!Y68</f>
        <v>0</v>
      </c>
      <c r="Z74" s="39">
        <f>'[1]год_23  пр 17 '!Z74-'[2]Итого+62'!Z68</f>
        <v>0</v>
      </c>
      <c r="AA74" s="38">
        <f>'[1]год_23  пр 17 '!AA74-'[2]Итого+62'!AA68</f>
        <v>0</v>
      </c>
      <c r="AB74" s="39">
        <f>'[1]год_23  пр 17 '!AB74-'[2]Итого+62'!AB68</f>
        <v>0</v>
      </c>
      <c r="AC74" s="39">
        <f>'[1]год_23  пр 17 '!AC74-'[2]Итого+62'!AC68</f>
        <v>0</v>
      </c>
      <c r="AD74" s="38">
        <f>'[1]год_23  пр 17 '!AD74-'[2]Итого+62'!AD68</f>
        <v>0</v>
      </c>
      <c r="AE74" s="39">
        <f>'[1]год_23  пр 17 '!AE74-'[2]Итого+62'!AE68</f>
        <v>0</v>
      </c>
      <c r="AF74" s="39">
        <f>'[1]год_23  пр 17 '!AF74-'[2]Итого+62'!AF68</f>
        <v>0</v>
      </c>
      <c r="AG74" s="39">
        <f>'[1]год_23  пр 17 '!AG74-'[2]Итого+62'!AG68</f>
        <v>0</v>
      </c>
      <c r="AH74" s="39">
        <f>'[1]год_23  пр 17 '!AH74-'[2]Итого+62'!AH68</f>
        <v>0</v>
      </c>
      <c r="AI74" s="39">
        <f>'[1]год_23  пр 17 '!AI74-'[2]Итого+62'!AI68</f>
        <v>0</v>
      </c>
      <c r="AJ74" s="39">
        <f>'[1]год_23  пр 17 '!AJ74-'[2]Итого+62'!AJ68</f>
        <v>0</v>
      </c>
      <c r="AK74" s="38">
        <f>'[1]год_23  пр 17 '!AK74-'[2]Итого+62'!AK68</f>
        <v>0</v>
      </c>
      <c r="AL74" s="39">
        <f>'[1]год_23  пр 17 '!AL74-'[2]Итого+62'!AL68</f>
        <v>0</v>
      </c>
      <c r="AM74" s="39">
        <f>'[1]год_23  пр 17 '!AM74-'[2]Итого+62'!AM68</f>
        <v>0</v>
      </c>
      <c r="AN74" s="39">
        <f>'[1]год_23  пр 17 '!AN74-'[2]Итого+62'!AN68</f>
        <v>0</v>
      </c>
      <c r="AO74" s="39">
        <f>'[1]год_23  пр 17 '!AO74-'[2]Итого+62'!AO68</f>
        <v>0</v>
      </c>
      <c r="AP74" s="40">
        <f>'[1]год_23  пр 17 '!AP74-'[2]Итого+62'!AP68</f>
        <v>0</v>
      </c>
      <c r="AQ74" s="39">
        <f>'[1]год_23  пр 17 '!AQ74-'[2]Итого+62'!AQ68</f>
        <v>0</v>
      </c>
      <c r="AR74" s="39">
        <f>'[1]год_23  пр 17 '!AR74-'[2]Итого+62'!AR68</f>
        <v>0</v>
      </c>
      <c r="AS74" s="39">
        <f>'[1]год_23  пр 17 '!AS74-'[2]Итого+62'!AS68</f>
        <v>0</v>
      </c>
      <c r="AT74" s="40">
        <f>'[1]год_23  пр 17 '!AT74-'[2]Итого+62'!AT68</f>
        <v>0</v>
      </c>
      <c r="AU74" s="38">
        <f>'[1]год_23  пр 17 '!AU74-'[2]Итого+62'!AU68</f>
        <v>0</v>
      </c>
      <c r="AV74" s="39">
        <f>'[1]год_23  пр 17 '!AV74-'[2]Итого+62'!AV68</f>
        <v>0</v>
      </c>
      <c r="AW74" s="39">
        <f>'[1]год_23  пр 17 '!AW74-'[2]Итого+62'!AW68</f>
        <v>0</v>
      </c>
      <c r="AX74" s="39">
        <f>'[1]год_23  пр 17 '!AX74-'[2]Итого+62'!AX68</f>
        <v>0</v>
      </c>
      <c r="AY74" s="39">
        <f>'[1]год_23  пр 17 '!AY74-'[2]Итого+62'!AY68</f>
        <v>0</v>
      </c>
      <c r="AZ74" s="39">
        <f>'[1]год_23  пр 17 '!AZ74-'[2]Итого+62'!AZ68</f>
        <v>0</v>
      </c>
      <c r="BA74" s="39">
        <f>'[1]год_23  пр 17 '!BA74-'[2]Итого+62'!BA68</f>
        <v>0</v>
      </c>
      <c r="BB74" s="39">
        <f>'[1]год_23  пр 17 '!BB74-'[2]Итого+62'!BB68</f>
        <v>0</v>
      </c>
      <c r="BC74" s="39">
        <f>'[1]год_23  пр 17 '!BC74-'[2]Итого+62'!BC68</f>
        <v>0</v>
      </c>
      <c r="BD74" s="42">
        <f>'[1]год_23  пр 17 '!BD74-'[2]Итого+62'!BD68</f>
        <v>0</v>
      </c>
      <c r="BE74" s="39">
        <f>'[1]год_23  пр 17 '!BE74-'[2]Итого+62'!BE68</f>
        <v>0</v>
      </c>
      <c r="BF74" s="39">
        <f>'[1]год_23  пр 17 '!BF74-'[2]Итого+62'!BF68</f>
        <v>0</v>
      </c>
      <c r="BG74" s="39">
        <f>'[1]год_23  пр 17 '!BG74-'[2]Итого+62'!BG68</f>
        <v>0</v>
      </c>
      <c r="BH74" s="43">
        <f>'[1]год_23  пр 17 '!BH74-'[2]Итого+62'!BH68</f>
        <v>0</v>
      </c>
      <c r="BI74" s="39">
        <f>'[1]год_23  пр 17 '!BI74-'[2]Итого+62'!BI68</f>
        <v>0</v>
      </c>
      <c r="BJ74" s="39">
        <f>'[1]год_23  пр 17 '!BJ74-'[2]Итого+62'!BJ68</f>
        <v>0</v>
      </c>
      <c r="BK74" s="39">
        <f>'[1]год_23  пр 17 '!BK74-'[2]Итого+62'!BK68</f>
        <v>0</v>
      </c>
      <c r="BL74" s="39">
        <f>'[1]год_23  пр 17 '!BL74-'[2]Итого+62'!BL68</f>
        <v>0</v>
      </c>
      <c r="BM74" s="43">
        <f>'[1]год_23  пр 17 '!BM74-'[2]Итого+62'!BM68</f>
        <v>533</v>
      </c>
      <c r="BN74" s="39">
        <f>'[1]год_23  пр 17 '!BN74-'[2]Итого+62'!BN68</f>
        <v>212</v>
      </c>
      <c r="BO74" s="39">
        <f>'[1]год_23  пр 17 '!BO74-'[2]Итого+62'!BO68</f>
        <v>321</v>
      </c>
      <c r="BP74" s="39">
        <f>'[1]год_23  пр 17 '!BP74-'[2]Итого+62'!BP68</f>
        <v>0</v>
      </c>
      <c r="BQ74" s="43">
        <f>'[1]год_23  пр 17 '!BQ74-'[2]Итого+62'!BQ68</f>
        <v>0</v>
      </c>
      <c r="BR74" s="39">
        <f>'[1]год_23  пр 17 '!BR74-'[2]Итого+62'!BR68</f>
        <v>0</v>
      </c>
      <c r="BS74" s="39">
        <f>'[1]год_23  пр 17 '!BS74-'[2]Итого+62'!BS68</f>
        <v>0</v>
      </c>
      <c r="BT74" s="39">
        <f>'[1]год_23  пр 17 '!BT74-'[2]Итого+62'!BT68</f>
        <v>0</v>
      </c>
      <c r="BU74" s="39">
        <f>'[1]год_23  пр 17 '!BU74-'[2]Итого+62'!BU68</f>
        <v>0</v>
      </c>
      <c r="BV74" s="39">
        <f>'[1]год_23  пр 17 '!BV74-'[2]Итого+62'!BV68</f>
        <v>0</v>
      </c>
      <c r="BW74" s="39">
        <f>'[1]год_23  пр 17 '!BW74-'[2]Итого+62'!BW68</f>
        <v>0</v>
      </c>
      <c r="BX74" s="39">
        <f>'[1]год_23  пр 17 '!BX74-'[2]Итого+62'!BX68</f>
        <v>0</v>
      </c>
      <c r="BY74" s="39">
        <f>'[1]год_23  пр 17 '!BY74-'[2]Итого+62'!BY68</f>
        <v>0</v>
      </c>
      <c r="BZ74" s="37">
        <f>'[1]год_23  пр 17 '!BZ74-'[2]Итого+62'!BZ68</f>
        <v>0</v>
      </c>
      <c r="CA74" s="40">
        <f>'[1]год_23  пр 17 '!CA74-'[2]Итого+62'!CA68</f>
        <v>0</v>
      </c>
      <c r="CB74" s="39">
        <f>'[1]год_23  пр 17 '!CB74-'[2]Итого+62'!CB68</f>
        <v>0</v>
      </c>
      <c r="CC74" s="39">
        <f>'[1]год_23  пр 17 '!CC74-'[2]Итого+62'!CC68</f>
        <v>0</v>
      </c>
      <c r="CD74" s="39">
        <f>'[1]год_23  пр 17 '!CD74-'[2]Итого+62'!CD68</f>
        <v>0</v>
      </c>
      <c r="CE74" s="39">
        <f>'[1]год_23  пр 17 '!CE74-'[2]Итого+62'!CE68</f>
        <v>0</v>
      </c>
      <c r="CF74" s="39">
        <f>'[1]год_23  пр 17 '!CF74-'[2]Итого+62'!CF68</f>
        <v>0</v>
      </c>
      <c r="CG74" s="39">
        <f>'[1]год_23  пр 17 '!CG74-'[2]Итого+62'!CG68</f>
        <v>0</v>
      </c>
      <c r="CH74" s="39">
        <f>'[1]год_23  пр 17 '!CH74-'[2]Итого+62'!CH68</f>
        <v>0</v>
      </c>
      <c r="CI74" s="39">
        <f>'[1]год_23  пр 17 '!CI74-'[2]Итого+62'!CI68</f>
        <v>0</v>
      </c>
      <c r="CJ74" s="39">
        <f>'[1]год_23  пр 17 '!CJ74-'[2]Итого+62'!CJ68</f>
        <v>0</v>
      </c>
      <c r="CK74" s="39">
        <f>'[1]год_23  пр 17 '!CK74-'[2]Итого+62'!CK68</f>
        <v>0</v>
      </c>
      <c r="CL74" s="39">
        <f>'[1]год_23  пр 17 '!CL74-'[2]Итого+62'!CL68</f>
        <v>0</v>
      </c>
      <c r="CM74" s="39">
        <f>'[1]год_23  пр 17 '!CM74-'[2]Итого+62'!CM68</f>
        <v>0</v>
      </c>
      <c r="CN74" s="39">
        <f>'[1]год_23  пр 17 '!CN74-'[2]Итого+62'!CN68</f>
        <v>0</v>
      </c>
      <c r="CO74" s="39">
        <f>'[1]год_23  пр 17 '!CO74-'[2]Итого+62'!CO68</f>
        <v>0</v>
      </c>
      <c r="CP74" s="39">
        <f>'[1]год_23  пр 17 '!CP74-'[2]Итого+62'!CP68</f>
        <v>0</v>
      </c>
      <c r="CQ74" s="39">
        <f>'[1]год_23  пр 17 '!CQ74-'[2]Итого+62'!CQ68</f>
        <v>0</v>
      </c>
      <c r="CR74" s="39">
        <f>'[1]год_23  пр 17 '!CR74-'[2]Итого+62'!CR68</f>
        <v>0</v>
      </c>
      <c r="CS74" s="39">
        <f>'[1]год_23  пр 17 '!CS74-'[2]Итого+62'!CS68</f>
        <v>0</v>
      </c>
      <c r="CT74" s="39">
        <f>'[1]год_23  пр 17 '!CT74-'[2]Итого+62'!CT68</f>
        <v>0</v>
      </c>
      <c r="CU74" s="39">
        <f>'[1]год_23  пр 17 '!CU74-'[2]Итого+62'!CU68</f>
        <v>0</v>
      </c>
      <c r="CV74" s="39">
        <f>'[1]год_23  пр 17 '!CV74-'[2]Итого+62'!CV68</f>
        <v>0</v>
      </c>
      <c r="CW74" s="39">
        <f>'[1]год_23  пр 17 '!CW74-'[2]Итого+62'!CW68</f>
        <v>0</v>
      </c>
      <c r="CX74" s="39">
        <f>'[1]год_23  пр 17 '!CX74-'[2]Итого+62'!CX68</f>
        <v>0</v>
      </c>
      <c r="CY74" s="39">
        <f>'[1]год_23  пр 17 '!CY74-'[2]Итого+62'!CY68</f>
        <v>0</v>
      </c>
      <c r="CZ74" s="39">
        <f>'[1]год_23  пр 17 '!CZ74-'[2]Итого+62'!CZ68</f>
        <v>0</v>
      </c>
      <c r="DA74" s="39">
        <f>'[1]год_23  пр 17 '!DA74-'[2]Итого+62'!DA68</f>
        <v>0</v>
      </c>
      <c r="DB74" s="39">
        <f>'[1]год_23  пр 17 '!DB74-'[2]Итого+62'!DB68</f>
        <v>0</v>
      </c>
      <c r="DC74" s="39">
        <f>'[1]год_23  пр 17 '!DC74-'[2]Итого+62'!DC68</f>
        <v>0</v>
      </c>
      <c r="DD74" s="39">
        <f>'[1]год_23  пр 17 '!DD74-'[2]Итого+62'!DD68</f>
        <v>0</v>
      </c>
      <c r="DE74" s="39">
        <f>'[1]год_23  пр 17 '!DE74-'[2]Итого+62'!DE68</f>
        <v>0</v>
      </c>
      <c r="DF74" s="39">
        <f>'[1]год_23  пр 17 '!DF74-'[2]Итого+62'!DF68</f>
        <v>0</v>
      </c>
      <c r="DG74" s="39">
        <f>'[1]год_23  пр 17 '!DG74-'[2]Итого+62'!DG68</f>
        <v>0</v>
      </c>
      <c r="DH74" s="39">
        <f>'[1]год_23  пр 17 '!DH74-'[2]Итого+62'!DH68</f>
        <v>0</v>
      </c>
      <c r="DI74" s="39">
        <f>'[1]год_23  пр 17 '!DI74-'[2]Итого+62'!DI68</f>
        <v>0</v>
      </c>
      <c r="DJ74" s="39">
        <f>'[1]год_23  пр 17 '!DJ74-'[2]Итого+62'!DJ68</f>
        <v>0</v>
      </c>
      <c r="DK74" s="39">
        <f>'[1]год_23  пр 17 '!DK74-'[2]Итого+62'!DK68</f>
        <v>0</v>
      </c>
      <c r="DL74" s="39">
        <f>'[1]год_23  пр 17 '!DL74-'[2]Итого+62'!DL68</f>
        <v>0</v>
      </c>
      <c r="DM74" s="39">
        <f>'[1]год_23  пр 17 '!DM74-'[2]Итого+62'!DM68</f>
        <v>0</v>
      </c>
      <c r="DN74" s="39">
        <f>'[1]год_23  пр 17 '!DN74-'[2]Итого+62'!DN68</f>
        <v>0</v>
      </c>
      <c r="DO74" s="39">
        <f>'[1]год_23  пр 17 '!DO74-'[2]Итого+62'!DO68</f>
        <v>0</v>
      </c>
      <c r="DP74" s="39">
        <f>'[1]год_23  пр 17 '!DP74-'[2]Итого+62'!DP68</f>
        <v>0</v>
      </c>
      <c r="DQ74" s="39">
        <f>'[1]год_23  пр 17 '!DQ74-'[2]Итого+62'!DQ68</f>
        <v>0</v>
      </c>
      <c r="DR74" s="39">
        <f>'[1]год_23  пр 17 '!DR74-'[2]Итого+62'!DR68</f>
        <v>0</v>
      </c>
      <c r="DS74" s="44">
        <f>'[1]год_23  пр 17 '!DS74-'[2]Итого+62'!DS68</f>
        <v>0</v>
      </c>
      <c r="DT74" s="44">
        <f>'[1]год_23  пр 17 '!DT74-'[2]Итого+62'!DT68</f>
        <v>0</v>
      </c>
      <c r="DU74" s="44">
        <f>'[1]год_23  пр 17 '!DU74-'[2]Итого+62'!DU68</f>
        <v>0</v>
      </c>
      <c r="DV74" s="39">
        <f>'[1]год_23  пр 17 '!DV74-'[2]Итого+62'!DV68</f>
        <v>0</v>
      </c>
      <c r="DW74" s="37">
        <f>'[1]год_23  пр 17 '!DW74-'[2]Итого+62'!DW68</f>
        <v>0</v>
      </c>
      <c r="DX74" s="40">
        <f>'[1]год_23  пр 17 '!DX74-'[2]Итого+62'!DX68</f>
        <v>0</v>
      </c>
      <c r="DY74" s="38">
        <f>'[1]год_23  пр 17 '!DY74-'[2]Итого+62'!DY68</f>
        <v>0</v>
      </c>
      <c r="DZ74" s="39">
        <f>'[1]год_23  пр 17 '!DZ74-'[2]Итого+62'!DZ68</f>
        <v>0</v>
      </c>
      <c r="EA74" s="39">
        <f>'[1]год_23  пр 17 '!EA74-'[2]Итого+62'!EA68</f>
        <v>0</v>
      </c>
      <c r="EB74" s="39">
        <f>'[1]год_23  пр 17 '!EB74-'[2]Итого+62'!EB68</f>
        <v>0</v>
      </c>
      <c r="EC74" s="38">
        <f>'[1]год_23  пр 17 '!EC74-'[2]Итого+62'!EC68</f>
        <v>0</v>
      </c>
      <c r="ED74" s="39">
        <f>'[1]год_23  пр 17 '!ED74-'[2]Итого+62'!ED68</f>
        <v>0</v>
      </c>
      <c r="EE74" s="39">
        <f>'[1]год_23  пр 17 '!EE74-'[2]Итого+62'!EE68</f>
        <v>0</v>
      </c>
      <c r="EF74" s="39">
        <f>'[1]год_23  пр 17 '!EF74-'[2]Итого+62'!EF68</f>
        <v>0</v>
      </c>
      <c r="EG74" s="39">
        <f>'[1]год_23  пр 17 '!EG74-'[2]Итого+62'!EG68</f>
        <v>0</v>
      </c>
      <c r="EH74" s="39">
        <f>'[1]год_23  пр 17 '!EH74-'[2]Итого+62'!EH68</f>
        <v>0</v>
      </c>
      <c r="EI74" s="39">
        <f>'[1]год_23  пр 17 '!EI74-'[2]Итого+62'!EI68</f>
        <v>0</v>
      </c>
      <c r="EJ74" s="39">
        <f>'[1]год_23  пр 17 '!EJ74-'[2]Итого+62'!EJ68</f>
        <v>0</v>
      </c>
      <c r="EK74" s="39">
        <f>'[1]год_23  пр 17 '!EK74-'[2]Итого+62'!EK68</f>
        <v>0</v>
      </c>
      <c r="EL74" s="39">
        <f>'[1]год_23  пр 17 '!EL74-'[2]Итого+62'!EL68</f>
        <v>0</v>
      </c>
      <c r="EM74" s="39">
        <f>'[1]год_23  пр 17 '!EM74-'[2]Итого+62'!EM68</f>
        <v>0</v>
      </c>
      <c r="EN74" s="38">
        <f>'[1]год_23  пр 17 '!EN74-'[2]Итого+62'!EN68</f>
        <v>0</v>
      </c>
      <c r="EO74" s="39">
        <f>'[1]год_23  пр 17 '!EO74-'[2]Итого+62'!EO68</f>
        <v>0</v>
      </c>
      <c r="EP74" s="38">
        <f>'[1]год_23  пр 17 '!EP74-'[2]Итого+62'!EP68</f>
        <v>0</v>
      </c>
      <c r="EQ74" s="39">
        <f>'[1]год_23  пр 17 '!EQ74-'[2]Итого+62'!EQ68</f>
        <v>0</v>
      </c>
      <c r="ER74" s="39">
        <f>'[1]год_23  пр 17 '!ER74-'[2]Итого+62'!ER68</f>
        <v>0</v>
      </c>
      <c r="ES74" s="39">
        <f>'[1]год_23  пр 17 '!ES74-'[2]Итого+62'!ES68</f>
        <v>0</v>
      </c>
      <c r="ET74" s="39">
        <f>'[1]год_23  пр 17 '!ET74-'[2]Итого+62'!ET68</f>
        <v>0</v>
      </c>
      <c r="EU74" s="39">
        <f>'[1]год_23  пр 17 '!EU74-'[2]Итого+62'!EU68</f>
        <v>0</v>
      </c>
      <c r="EV74" s="39">
        <f>'[1]год_23  пр 17 '!EV74-'[2]Итого+62'!EV68</f>
        <v>0</v>
      </c>
      <c r="EW74" s="39">
        <f>'[1]год_23  пр 17 '!EW74-'[2]Итого+62'!EW68</f>
        <v>0</v>
      </c>
      <c r="EX74" s="39">
        <f>'[1]год_23  пр 17 '!EX74-'[2]Итого+62'!EX68</f>
        <v>0</v>
      </c>
      <c r="EY74" s="39">
        <f>'[1]год_23  пр 17 '!EY74-'[2]Итого+62'!EY68</f>
        <v>0</v>
      </c>
      <c r="EZ74" s="39">
        <f>'[1]год_23  пр 17 '!EZ74-'[2]Итого+62'!EZ68</f>
        <v>0</v>
      </c>
      <c r="FA74" s="39">
        <f>'[1]год_23  пр 17 '!FA74-'[2]Итого+62'!FA68</f>
        <v>0</v>
      </c>
      <c r="FB74" s="39">
        <f>'[1]год_23  пр 17 '!FB74-'[2]Итого+62'!FB68</f>
        <v>0</v>
      </c>
      <c r="FC74" s="39">
        <f>'[1]год_23  пр 17 '!FC74-'[2]Итого+62'!FC68</f>
        <v>0</v>
      </c>
      <c r="FD74" s="39">
        <f>'[1]год_23  пр 17 '!FD74-'[2]Итого+62'!FD68</f>
        <v>0</v>
      </c>
      <c r="FE74" s="39">
        <f>'[1]год_23  пр 17 '!FE74-'[2]Итого+62'!FE68</f>
        <v>0</v>
      </c>
      <c r="FF74" s="39">
        <f>'[1]год_23  пр 17 '!FF74-'[2]Итого+62'!FF68</f>
        <v>0</v>
      </c>
      <c r="FG74" s="39">
        <f>'[1]год_23  пр 17 '!FG74-'[2]Итого+62'!FG68</f>
        <v>0</v>
      </c>
      <c r="FH74" s="45">
        <f>'[1]год_23  пр 17 '!FH74-'[2]Итого+62'!FH68</f>
        <v>0</v>
      </c>
      <c r="FI74" s="39">
        <f>'[1]год_23  пр 17 '!FI74-'[2]Итого+62'!FI68</f>
        <v>0</v>
      </c>
      <c r="FJ74" s="39">
        <f>'[1]год_23  пр 17 '!FJ74-'[2]Итого+62'!FJ68</f>
        <v>0</v>
      </c>
      <c r="FK74" s="39">
        <f>'[1]год_23  пр 17 '!FK74-'[2]Итого+62'!FK68</f>
        <v>0</v>
      </c>
      <c r="FL74" s="37">
        <f>'[1]год_23  пр 17 '!FL74-'[2]Итого+62'!FL68</f>
        <v>0</v>
      </c>
      <c r="FM74" s="39">
        <f>'[1]год_23  пр 17 '!FM74-'[2]Итого+62'!FM68</f>
        <v>0</v>
      </c>
      <c r="FN74" s="39">
        <f>'[1]год_23  пр 17 '!FN74-'[2]Итого+62'!FN68</f>
        <v>0</v>
      </c>
      <c r="FO74" s="39">
        <f>'[1]год_23  пр 17 '!FO74-'[2]Итого+62'!FO68</f>
        <v>0</v>
      </c>
    </row>
    <row r="75" spans="1:171" ht="23.25" x14ac:dyDescent="0.3">
      <c r="A75" s="34">
        <f t="shared" si="5"/>
        <v>52</v>
      </c>
      <c r="B75" s="35" t="s">
        <v>258</v>
      </c>
      <c r="C75" s="36" t="s">
        <v>259</v>
      </c>
      <c r="D75" s="37">
        <f>'[1]год_23  пр 17 '!D75-'[2]Итого+62'!D69</f>
        <v>0</v>
      </c>
      <c r="E75" s="38">
        <f>'[1]год_23  пр 17 '!E75-'[2]Итого+62'!E69</f>
        <v>0</v>
      </c>
      <c r="F75" s="39">
        <f>'[1]год_23  пр 17 '!F75-'[2]Итого+62'!F69</f>
        <v>0</v>
      </c>
      <c r="G75" s="39">
        <f>'[1]год_23  пр 17 '!G75-'[2]Итого+62'!G69</f>
        <v>0</v>
      </c>
      <c r="H75" s="39">
        <f>'[1]год_23  пр 17 '!H75-'[2]Итого+62'!H69</f>
        <v>0</v>
      </c>
      <c r="I75" s="39">
        <f>'[1]год_23  пр 17 '!I75-'[2]Итого+62'!I69</f>
        <v>0</v>
      </c>
      <c r="J75" s="38">
        <f>'[1]год_23  пр 17 '!J75-'[2]Итого+62'!J69</f>
        <v>0</v>
      </c>
      <c r="K75" s="39">
        <f>'[1]год_23  пр 17 '!K75-'[2]Итого+62'!K69</f>
        <v>0</v>
      </c>
      <c r="L75" s="39">
        <f>'[1]год_23  пр 17 '!L75-'[2]Итого+62'!L69</f>
        <v>0</v>
      </c>
      <c r="M75" s="39">
        <f>'[1]год_23  пр 17 '!M75-'[2]Итого+62'!M69</f>
        <v>0</v>
      </c>
      <c r="N75" s="39">
        <f>'[1]год_23  пр 17 '!N75-'[2]Итого+62'!N69</f>
        <v>0</v>
      </c>
      <c r="O75" s="38">
        <f>'[1]год_23  пр 17 '!O75-'[2]Итого+62'!O69</f>
        <v>0</v>
      </c>
      <c r="P75" s="39">
        <f>'[1]год_23  пр 17 '!P75-'[2]Итого+62'!P69</f>
        <v>0</v>
      </c>
      <c r="Q75" s="39">
        <f>'[1]год_23  пр 17 '!Q75-'[2]Итого+62'!Q69</f>
        <v>0</v>
      </c>
      <c r="R75" s="39">
        <f>'[1]год_23  пр 17 '!R75-'[2]Итого+62'!R69</f>
        <v>0</v>
      </c>
      <c r="S75" s="39">
        <f>'[1]год_23  пр 17 '!S75-'[2]Итого+62'!S69</f>
        <v>0</v>
      </c>
      <c r="T75" s="39">
        <f>'[1]год_23  пр 17 '!T75-'[2]Итого+62'!T69</f>
        <v>0</v>
      </c>
      <c r="U75" s="39">
        <f>'[1]год_23  пр 17 '!U75-'[2]Итого+62'!U69</f>
        <v>0</v>
      </c>
      <c r="V75" s="39">
        <f>'[1]год_23  пр 17 '!V75-'[2]Итого+62'!V69</f>
        <v>0</v>
      </c>
      <c r="W75" s="38">
        <f>'[1]год_23  пр 17 '!W75-'[2]Итого+62'!W69</f>
        <v>0</v>
      </c>
      <c r="X75" s="39">
        <f>'[1]год_23  пр 17 '!X75-'[2]Итого+62'!X69</f>
        <v>0</v>
      </c>
      <c r="Y75" s="39">
        <f>'[1]год_23  пр 17 '!Y75-'[2]Итого+62'!Y69</f>
        <v>0</v>
      </c>
      <c r="Z75" s="39">
        <f>'[1]год_23  пр 17 '!Z75-'[2]Итого+62'!Z69</f>
        <v>0</v>
      </c>
      <c r="AA75" s="38">
        <f>'[1]год_23  пр 17 '!AA75-'[2]Итого+62'!AA69</f>
        <v>0</v>
      </c>
      <c r="AB75" s="39">
        <f>'[1]год_23  пр 17 '!AB75-'[2]Итого+62'!AB69</f>
        <v>0</v>
      </c>
      <c r="AC75" s="39">
        <f>'[1]год_23  пр 17 '!AC75-'[2]Итого+62'!AC69</f>
        <v>0</v>
      </c>
      <c r="AD75" s="38">
        <f>'[1]год_23  пр 17 '!AD75-'[2]Итого+62'!AD69</f>
        <v>0</v>
      </c>
      <c r="AE75" s="39">
        <f>'[1]год_23  пр 17 '!AE75-'[2]Итого+62'!AE69</f>
        <v>0</v>
      </c>
      <c r="AF75" s="39">
        <f>'[1]год_23  пр 17 '!AF75-'[2]Итого+62'!AF69</f>
        <v>0</v>
      </c>
      <c r="AG75" s="39">
        <f>'[1]год_23  пр 17 '!AG75-'[2]Итого+62'!AG69</f>
        <v>0</v>
      </c>
      <c r="AH75" s="39">
        <f>'[1]год_23  пр 17 '!AH75-'[2]Итого+62'!AH69</f>
        <v>0</v>
      </c>
      <c r="AI75" s="39">
        <f>'[1]год_23  пр 17 '!AI75-'[2]Итого+62'!AI69</f>
        <v>0</v>
      </c>
      <c r="AJ75" s="39">
        <f>'[1]год_23  пр 17 '!AJ75-'[2]Итого+62'!AJ69</f>
        <v>0</v>
      </c>
      <c r="AK75" s="38">
        <f>'[1]год_23  пр 17 '!AK75-'[2]Итого+62'!AK69</f>
        <v>0</v>
      </c>
      <c r="AL75" s="39">
        <f>'[1]год_23  пр 17 '!AL75-'[2]Итого+62'!AL69</f>
        <v>0</v>
      </c>
      <c r="AM75" s="39">
        <f>'[1]год_23  пр 17 '!AM75-'[2]Итого+62'!AM69</f>
        <v>0</v>
      </c>
      <c r="AN75" s="39">
        <f>'[1]год_23  пр 17 '!AN75-'[2]Итого+62'!AN69</f>
        <v>0</v>
      </c>
      <c r="AO75" s="39">
        <f>'[1]год_23  пр 17 '!AO75-'[2]Итого+62'!AO69</f>
        <v>0</v>
      </c>
      <c r="AP75" s="40">
        <f>'[1]год_23  пр 17 '!AP75-'[2]Итого+62'!AP69</f>
        <v>0</v>
      </c>
      <c r="AQ75" s="39">
        <f>'[1]год_23  пр 17 '!AQ75-'[2]Итого+62'!AQ69</f>
        <v>0</v>
      </c>
      <c r="AR75" s="39">
        <f>'[1]год_23  пр 17 '!AR75-'[2]Итого+62'!AR69</f>
        <v>0</v>
      </c>
      <c r="AS75" s="39">
        <f>'[1]год_23  пр 17 '!AS75-'[2]Итого+62'!AS69</f>
        <v>0</v>
      </c>
      <c r="AT75" s="40">
        <f>'[1]год_23  пр 17 '!AT75-'[2]Итого+62'!AT69</f>
        <v>0</v>
      </c>
      <c r="AU75" s="38">
        <f>'[1]год_23  пр 17 '!AU75-'[2]Итого+62'!AU69</f>
        <v>0</v>
      </c>
      <c r="AV75" s="39">
        <f>'[1]год_23  пр 17 '!AV75-'[2]Итого+62'!AV69</f>
        <v>0</v>
      </c>
      <c r="AW75" s="39">
        <f>'[1]год_23  пр 17 '!AW75-'[2]Итого+62'!AW69</f>
        <v>0</v>
      </c>
      <c r="AX75" s="39">
        <f>'[1]год_23  пр 17 '!AX75-'[2]Итого+62'!AX69</f>
        <v>0</v>
      </c>
      <c r="AY75" s="39">
        <f>'[1]год_23  пр 17 '!AY75-'[2]Итого+62'!AY69</f>
        <v>0</v>
      </c>
      <c r="AZ75" s="39">
        <f>'[1]год_23  пр 17 '!AZ75-'[2]Итого+62'!AZ69</f>
        <v>0</v>
      </c>
      <c r="BA75" s="39">
        <f>'[1]год_23  пр 17 '!BA75-'[2]Итого+62'!BA69</f>
        <v>0</v>
      </c>
      <c r="BB75" s="39">
        <f>'[1]год_23  пр 17 '!BB75-'[2]Итого+62'!BB69</f>
        <v>0</v>
      </c>
      <c r="BC75" s="39">
        <f>'[1]год_23  пр 17 '!BC75-'[2]Итого+62'!BC69</f>
        <v>0</v>
      </c>
      <c r="BD75" s="42">
        <f>'[1]год_23  пр 17 '!BD75-'[2]Итого+62'!BD69</f>
        <v>0</v>
      </c>
      <c r="BE75" s="39">
        <f>'[1]год_23  пр 17 '!BE75-'[2]Итого+62'!BE69</f>
        <v>0</v>
      </c>
      <c r="BF75" s="39">
        <f>'[1]год_23  пр 17 '!BF75-'[2]Итого+62'!BF69</f>
        <v>0</v>
      </c>
      <c r="BG75" s="39">
        <f>'[1]год_23  пр 17 '!BG75-'[2]Итого+62'!BG69</f>
        <v>0</v>
      </c>
      <c r="BH75" s="43">
        <f>'[1]год_23  пр 17 '!BH75-'[2]Итого+62'!BH69</f>
        <v>0</v>
      </c>
      <c r="BI75" s="39">
        <f>'[1]год_23  пр 17 '!BI75-'[2]Итого+62'!BI69</f>
        <v>0</v>
      </c>
      <c r="BJ75" s="39">
        <f>'[1]год_23  пр 17 '!BJ75-'[2]Итого+62'!BJ69</f>
        <v>0</v>
      </c>
      <c r="BK75" s="39">
        <f>'[1]год_23  пр 17 '!BK75-'[2]Итого+62'!BK69</f>
        <v>0</v>
      </c>
      <c r="BL75" s="39">
        <f>'[1]год_23  пр 17 '!BL75-'[2]Итого+62'!BL69</f>
        <v>0</v>
      </c>
      <c r="BM75" s="43">
        <f>'[1]год_23  пр 17 '!BM75-'[2]Итого+62'!BM69</f>
        <v>383</v>
      </c>
      <c r="BN75" s="39">
        <f>'[1]год_23  пр 17 '!BN75-'[2]Итого+62'!BN69</f>
        <v>149</v>
      </c>
      <c r="BO75" s="39">
        <f>'[1]год_23  пр 17 '!BO75-'[2]Итого+62'!BO69</f>
        <v>234</v>
      </c>
      <c r="BP75" s="39">
        <f>'[1]год_23  пр 17 '!BP75-'[2]Итого+62'!BP69</f>
        <v>0</v>
      </c>
      <c r="BQ75" s="43">
        <f>'[1]год_23  пр 17 '!BQ75-'[2]Итого+62'!BQ69</f>
        <v>0</v>
      </c>
      <c r="BR75" s="39">
        <f>'[1]год_23  пр 17 '!BR75-'[2]Итого+62'!BR69</f>
        <v>0</v>
      </c>
      <c r="BS75" s="39">
        <f>'[1]год_23  пр 17 '!BS75-'[2]Итого+62'!BS69</f>
        <v>0</v>
      </c>
      <c r="BT75" s="39">
        <f>'[1]год_23  пр 17 '!BT75-'[2]Итого+62'!BT69</f>
        <v>0</v>
      </c>
      <c r="BU75" s="39">
        <f>'[1]год_23  пр 17 '!BU75-'[2]Итого+62'!BU69</f>
        <v>0</v>
      </c>
      <c r="BV75" s="39">
        <f>'[1]год_23  пр 17 '!BV75-'[2]Итого+62'!BV69</f>
        <v>0</v>
      </c>
      <c r="BW75" s="39">
        <f>'[1]год_23  пр 17 '!BW75-'[2]Итого+62'!BW69</f>
        <v>0</v>
      </c>
      <c r="BX75" s="39">
        <f>'[1]год_23  пр 17 '!BX75-'[2]Итого+62'!BX69</f>
        <v>0</v>
      </c>
      <c r="BY75" s="39">
        <f>'[1]год_23  пр 17 '!BY75-'[2]Итого+62'!BY69</f>
        <v>0</v>
      </c>
      <c r="BZ75" s="37">
        <f>'[1]год_23  пр 17 '!BZ75-'[2]Итого+62'!BZ69</f>
        <v>0</v>
      </c>
      <c r="CA75" s="40">
        <f>'[1]год_23  пр 17 '!CA75-'[2]Итого+62'!CA69</f>
        <v>0</v>
      </c>
      <c r="CB75" s="39">
        <f>'[1]год_23  пр 17 '!CB75-'[2]Итого+62'!CB69</f>
        <v>0</v>
      </c>
      <c r="CC75" s="39">
        <f>'[1]год_23  пр 17 '!CC75-'[2]Итого+62'!CC69</f>
        <v>0</v>
      </c>
      <c r="CD75" s="39">
        <f>'[1]год_23  пр 17 '!CD75-'[2]Итого+62'!CD69</f>
        <v>0</v>
      </c>
      <c r="CE75" s="39">
        <f>'[1]год_23  пр 17 '!CE75-'[2]Итого+62'!CE69</f>
        <v>0</v>
      </c>
      <c r="CF75" s="39">
        <f>'[1]год_23  пр 17 '!CF75-'[2]Итого+62'!CF69</f>
        <v>0</v>
      </c>
      <c r="CG75" s="39">
        <f>'[1]год_23  пр 17 '!CG75-'[2]Итого+62'!CG69</f>
        <v>0</v>
      </c>
      <c r="CH75" s="39">
        <f>'[1]год_23  пр 17 '!CH75-'[2]Итого+62'!CH69</f>
        <v>0</v>
      </c>
      <c r="CI75" s="39">
        <f>'[1]год_23  пр 17 '!CI75-'[2]Итого+62'!CI69</f>
        <v>0</v>
      </c>
      <c r="CJ75" s="39">
        <f>'[1]год_23  пр 17 '!CJ75-'[2]Итого+62'!CJ69</f>
        <v>0</v>
      </c>
      <c r="CK75" s="39">
        <f>'[1]год_23  пр 17 '!CK75-'[2]Итого+62'!CK69</f>
        <v>0</v>
      </c>
      <c r="CL75" s="39">
        <f>'[1]год_23  пр 17 '!CL75-'[2]Итого+62'!CL69</f>
        <v>0</v>
      </c>
      <c r="CM75" s="39">
        <f>'[1]год_23  пр 17 '!CM75-'[2]Итого+62'!CM69</f>
        <v>0</v>
      </c>
      <c r="CN75" s="39">
        <f>'[1]год_23  пр 17 '!CN75-'[2]Итого+62'!CN69</f>
        <v>0</v>
      </c>
      <c r="CO75" s="39">
        <f>'[1]год_23  пр 17 '!CO75-'[2]Итого+62'!CO69</f>
        <v>0</v>
      </c>
      <c r="CP75" s="39">
        <f>'[1]год_23  пр 17 '!CP75-'[2]Итого+62'!CP69</f>
        <v>0</v>
      </c>
      <c r="CQ75" s="39">
        <f>'[1]год_23  пр 17 '!CQ75-'[2]Итого+62'!CQ69</f>
        <v>0</v>
      </c>
      <c r="CR75" s="39">
        <f>'[1]год_23  пр 17 '!CR75-'[2]Итого+62'!CR69</f>
        <v>0</v>
      </c>
      <c r="CS75" s="39">
        <f>'[1]год_23  пр 17 '!CS75-'[2]Итого+62'!CS69</f>
        <v>0</v>
      </c>
      <c r="CT75" s="39">
        <f>'[1]год_23  пр 17 '!CT75-'[2]Итого+62'!CT69</f>
        <v>0</v>
      </c>
      <c r="CU75" s="39">
        <f>'[1]год_23  пр 17 '!CU75-'[2]Итого+62'!CU69</f>
        <v>0</v>
      </c>
      <c r="CV75" s="39">
        <f>'[1]год_23  пр 17 '!CV75-'[2]Итого+62'!CV69</f>
        <v>0</v>
      </c>
      <c r="CW75" s="39">
        <f>'[1]год_23  пр 17 '!CW75-'[2]Итого+62'!CW69</f>
        <v>0</v>
      </c>
      <c r="CX75" s="39">
        <f>'[1]год_23  пр 17 '!CX75-'[2]Итого+62'!CX69</f>
        <v>0</v>
      </c>
      <c r="CY75" s="39">
        <f>'[1]год_23  пр 17 '!CY75-'[2]Итого+62'!CY69</f>
        <v>0</v>
      </c>
      <c r="CZ75" s="39">
        <f>'[1]год_23  пр 17 '!CZ75-'[2]Итого+62'!CZ69</f>
        <v>0</v>
      </c>
      <c r="DA75" s="39">
        <f>'[1]год_23  пр 17 '!DA75-'[2]Итого+62'!DA69</f>
        <v>0</v>
      </c>
      <c r="DB75" s="39">
        <f>'[1]год_23  пр 17 '!DB75-'[2]Итого+62'!DB69</f>
        <v>0</v>
      </c>
      <c r="DC75" s="39">
        <f>'[1]год_23  пр 17 '!DC75-'[2]Итого+62'!DC69</f>
        <v>0</v>
      </c>
      <c r="DD75" s="39">
        <f>'[1]год_23  пр 17 '!DD75-'[2]Итого+62'!DD69</f>
        <v>0</v>
      </c>
      <c r="DE75" s="39">
        <f>'[1]год_23  пр 17 '!DE75-'[2]Итого+62'!DE69</f>
        <v>0</v>
      </c>
      <c r="DF75" s="39">
        <f>'[1]год_23  пр 17 '!DF75-'[2]Итого+62'!DF69</f>
        <v>0</v>
      </c>
      <c r="DG75" s="39">
        <f>'[1]год_23  пр 17 '!DG75-'[2]Итого+62'!DG69</f>
        <v>0</v>
      </c>
      <c r="DH75" s="39">
        <f>'[1]год_23  пр 17 '!DH75-'[2]Итого+62'!DH69</f>
        <v>0</v>
      </c>
      <c r="DI75" s="39">
        <f>'[1]год_23  пр 17 '!DI75-'[2]Итого+62'!DI69</f>
        <v>0</v>
      </c>
      <c r="DJ75" s="39">
        <f>'[1]год_23  пр 17 '!DJ75-'[2]Итого+62'!DJ69</f>
        <v>0</v>
      </c>
      <c r="DK75" s="39">
        <f>'[1]год_23  пр 17 '!DK75-'[2]Итого+62'!DK69</f>
        <v>0</v>
      </c>
      <c r="DL75" s="39">
        <f>'[1]год_23  пр 17 '!DL75-'[2]Итого+62'!DL69</f>
        <v>0</v>
      </c>
      <c r="DM75" s="39">
        <f>'[1]год_23  пр 17 '!DM75-'[2]Итого+62'!DM69</f>
        <v>0</v>
      </c>
      <c r="DN75" s="39">
        <f>'[1]год_23  пр 17 '!DN75-'[2]Итого+62'!DN69</f>
        <v>0</v>
      </c>
      <c r="DO75" s="39">
        <f>'[1]год_23  пр 17 '!DO75-'[2]Итого+62'!DO69</f>
        <v>0</v>
      </c>
      <c r="DP75" s="39">
        <f>'[1]год_23  пр 17 '!DP75-'[2]Итого+62'!DP69</f>
        <v>0</v>
      </c>
      <c r="DQ75" s="39">
        <f>'[1]год_23  пр 17 '!DQ75-'[2]Итого+62'!DQ69</f>
        <v>0</v>
      </c>
      <c r="DR75" s="39">
        <f>'[1]год_23  пр 17 '!DR75-'[2]Итого+62'!DR69</f>
        <v>0</v>
      </c>
      <c r="DS75" s="44">
        <f>'[1]год_23  пр 17 '!DS75-'[2]Итого+62'!DS69</f>
        <v>0</v>
      </c>
      <c r="DT75" s="44">
        <f>'[1]год_23  пр 17 '!DT75-'[2]Итого+62'!DT69</f>
        <v>0</v>
      </c>
      <c r="DU75" s="44">
        <f>'[1]год_23  пр 17 '!DU75-'[2]Итого+62'!DU69</f>
        <v>0</v>
      </c>
      <c r="DV75" s="39">
        <f>'[1]год_23  пр 17 '!DV75-'[2]Итого+62'!DV69</f>
        <v>0</v>
      </c>
      <c r="DW75" s="37">
        <f>'[1]год_23  пр 17 '!DW75-'[2]Итого+62'!DW69</f>
        <v>0</v>
      </c>
      <c r="DX75" s="40">
        <f>'[1]год_23  пр 17 '!DX75-'[2]Итого+62'!DX69</f>
        <v>0</v>
      </c>
      <c r="DY75" s="38">
        <f>'[1]год_23  пр 17 '!DY75-'[2]Итого+62'!DY69</f>
        <v>0</v>
      </c>
      <c r="DZ75" s="39">
        <f>'[1]год_23  пр 17 '!DZ75-'[2]Итого+62'!DZ69</f>
        <v>0</v>
      </c>
      <c r="EA75" s="39">
        <f>'[1]год_23  пр 17 '!EA75-'[2]Итого+62'!EA69</f>
        <v>0</v>
      </c>
      <c r="EB75" s="39">
        <f>'[1]год_23  пр 17 '!EB75-'[2]Итого+62'!EB69</f>
        <v>0</v>
      </c>
      <c r="EC75" s="38">
        <f>'[1]год_23  пр 17 '!EC75-'[2]Итого+62'!EC69</f>
        <v>0</v>
      </c>
      <c r="ED75" s="39">
        <f>'[1]год_23  пр 17 '!ED75-'[2]Итого+62'!ED69</f>
        <v>0</v>
      </c>
      <c r="EE75" s="39">
        <f>'[1]год_23  пр 17 '!EE75-'[2]Итого+62'!EE69</f>
        <v>0</v>
      </c>
      <c r="EF75" s="39">
        <f>'[1]год_23  пр 17 '!EF75-'[2]Итого+62'!EF69</f>
        <v>0</v>
      </c>
      <c r="EG75" s="39">
        <f>'[1]год_23  пр 17 '!EG75-'[2]Итого+62'!EG69</f>
        <v>0</v>
      </c>
      <c r="EH75" s="39">
        <f>'[1]год_23  пр 17 '!EH75-'[2]Итого+62'!EH69</f>
        <v>0</v>
      </c>
      <c r="EI75" s="39">
        <f>'[1]год_23  пр 17 '!EI75-'[2]Итого+62'!EI69</f>
        <v>0</v>
      </c>
      <c r="EJ75" s="39">
        <f>'[1]год_23  пр 17 '!EJ75-'[2]Итого+62'!EJ69</f>
        <v>0</v>
      </c>
      <c r="EK75" s="39">
        <f>'[1]год_23  пр 17 '!EK75-'[2]Итого+62'!EK69</f>
        <v>0</v>
      </c>
      <c r="EL75" s="39">
        <f>'[1]год_23  пр 17 '!EL75-'[2]Итого+62'!EL69</f>
        <v>0</v>
      </c>
      <c r="EM75" s="39">
        <f>'[1]год_23  пр 17 '!EM75-'[2]Итого+62'!EM69</f>
        <v>0</v>
      </c>
      <c r="EN75" s="38">
        <f>'[1]год_23  пр 17 '!EN75-'[2]Итого+62'!EN69</f>
        <v>0</v>
      </c>
      <c r="EO75" s="39">
        <f>'[1]год_23  пр 17 '!EO75-'[2]Итого+62'!EO69</f>
        <v>0</v>
      </c>
      <c r="EP75" s="38">
        <f>'[1]год_23  пр 17 '!EP75-'[2]Итого+62'!EP69</f>
        <v>0</v>
      </c>
      <c r="EQ75" s="39">
        <f>'[1]год_23  пр 17 '!EQ75-'[2]Итого+62'!EQ69</f>
        <v>0</v>
      </c>
      <c r="ER75" s="39">
        <f>'[1]год_23  пр 17 '!ER75-'[2]Итого+62'!ER69</f>
        <v>0</v>
      </c>
      <c r="ES75" s="39">
        <f>'[1]год_23  пр 17 '!ES75-'[2]Итого+62'!ES69</f>
        <v>0</v>
      </c>
      <c r="ET75" s="39">
        <f>'[1]год_23  пр 17 '!ET75-'[2]Итого+62'!ET69</f>
        <v>0</v>
      </c>
      <c r="EU75" s="39">
        <f>'[1]год_23  пр 17 '!EU75-'[2]Итого+62'!EU69</f>
        <v>0</v>
      </c>
      <c r="EV75" s="39">
        <f>'[1]год_23  пр 17 '!EV75-'[2]Итого+62'!EV69</f>
        <v>0</v>
      </c>
      <c r="EW75" s="39">
        <f>'[1]год_23  пр 17 '!EW75-'[2]Итого+62'!EW69</f>
        <v>0</v>
      </c>
      <c r="EX75" s="39">
        <f>'[1]год_23  пр 17 '!EX75-'[2]Итого+62'!EX69</f>
        <v>0</v>
      </c>
      <c r="EY75" s="39">
        <f>'[1]год_23  пр 17 '!EY75-'[2]Итого+62'!EY69</f>
        <v>0</v>
      </c>
      <c r="EZ75" s="39">
        <f>'[1]год_23  пр 17 '!EZ75-'[2]Итого+62'!EZ69</f>
        <v>0</v>
      </c>
      <c r="FA75" s="39">
        <f>'[1]год_23  пр 17 '!FA75-'[2]Итого+62'!FA69</f>
        <v>0</v>
      </c>
      <c r="FB75" s="39">
        <f>'[1]год_23  пр 17 '!FB75-'[2]Итого+62'!FB69</f>
        <v>0</v>
      </c>
      <c r="FC75" s="39">
        <f>'[1]год_23  пр 17 '!FC75-'[2]Итого+62'!FC69</f>
        <v>0</v>
      </c>
      <c r="FD75" s="39">
        <f>'[1]год_23  пр 17 '!FD75-'[2]Итого+62'!FD69</f>
        <v>0</v>
      </c>
      <c r="FE75" s="39">
        <f>'[1]год_23  пр 17 '!FE75-'[2]Итого+62'!FE69</f>
        <v>0</v>
      </c>
      <c r="FF75" s="39">
        <f>'[1]год_23  пр 17 '!FF75-'[2]Итого+62'!FF69</f>
        <v>0</v>
      </c>
      <c r="FG75" s="39">
        <f>'[1]год_23  пр 17 '!FG75-'[2]Итого+62'!FG69</f>
        <v>0</v>
      </c>
      <c r="FH75" s="45">
        <f>'[1]год_23  пр 17 '!FH75-'[2]Итого+62'!FH69</f>
        <v>0</v>
      </c>
      <c r="FI75" s="39">
        <f>'[1]год_23  пр 17 '!FI75-'[2]Итого+62'!FI69</f>
        <v>0</v>
      </c>
      <c r="FJ75" s="39">
        <f>'[1]год_23  пр 17 '!FJ75-'[2]Итого+62'!FJ69</f>
        <v>0</v>
      </c>
      <c r="FK75" s="39">
        <f>'[1]год_23  пр 17 '!FK75-'[2]Итого+62'!FK69</f>
        <v>0</v>
      </c>
      <c r="FL75" s="37">
        <f>'[1]год_23  пр 17 '!FL75-'[2]Итого+62'!FL69</f>
        <v>0</v>
      </c>
      <c r="FM75" s="39">
        <f>'[1]год_23  пр 17 '!FM75-'[2]Итого+62'!FM69</f>
        <v>0</v>
      </c>
      <c r="FN75" s="39">
        <f>'[1]год_23  пр 17 '!FN75-'[2]Итого+62'!FN69</f>
        <v>0</v>
      </c>
      <c r="FO75" s="39">
        <f>'[1]год_23  пр 17 '!FO75-'[2]Итого+62'!FO69</f>
        <v>0</v>
      </c>
    </row>
    <row r="76" spans="1:171" ht="23.25" x14ac:dyDescent="0.3">
      <c r="A76" s="34">
        <f t="shared" si="5"/>
        <v>53</v>
      </c>
      <c r="B76" s="35" t="s">
        <v>260</v>
      </c>
      <c r="C76" s="36" t="s">
        <v>261</v>
      </c>
      <c r="D76" s="37">
        <f>'[1]год_23  пр 17 '!D76-'[2]Итого+62'!D70</f>
        <v>33</v>
      </c>
      <c r="E76" s="38">
        <f>'[1]год_23  пр 17 '!E76-'[2]Итого+62'!E70</f>
        <v>24</v>
      </c>
      <c r="F76" s="39">
        <f>'[1]год_23  пр 17 '!F76-'[2]Итого+62'!F70</f>
        <v>0</v>
      </c>
      <c r="G76" s="39">
        <f>'[1]год_23  пр 17 '!G76-'[2]Итого+62'!G70</f>
        <v>0</v>
      </c>
      <c r="H76" s="39">
        <f>'[1]год_23  пр 17 '!H76-'[2]Итого+62'!H70</f>
        <v>24</v>
      </c>
      <c r="I76" s="39">
        <f>'[1]год_23  пр 17 '!I76-'[2]Итого+62'!I70</f>
        <v>0</v>
      </c>
      <c r="J76" s="38">
        <f>'[1]год_23  пр 17 '!J76-'[2]Итого+62'!J70</f>
        <v>62</v>
      </c>
      <c r="K76" s="39">
        <f>'[1]год_23  пр 17 '!K76-'[2]Итого+62'!K70</f>
        <v>0</v>
      </c>
      <c r="L76" s="39">
        <f>'[1]год_23  пр 17 '!L76-'[2]Итого+62'!L70</f>
        <v>0</v>
      </c>
      <c r="M76" s="39">
        <f>'[1]год_23  пр 17 '!M76-'[2]Итого+62'!M70</f>
        <v>62</v>
      </c>
      <c r="N76" s="39">
        <f>'[1]год_23  пр 17 '!N76-'[2]Итого+62'!N70</f>
        <v>0</v>
      </c>
      <c r="O76" s="38">
        <f>'[1]год_23  пр 17 '!O76-'[2]Итого+62'!O70</f>
        <v>-38</v>
      </c>
      <c r="P76" s="39">
        <f>'[1]год_23  пр 17 '!P76-'[2]Итого+62'!P70</f>
        <v>0</v>
      </c>
      <c r="Q76" s="39">
        <f>'[1]год_23  пр 17 '!Q76-'[2]Итого+62'!Q70</f>
        <v>0</v>
      </c>
      <c r="R76" s="39">
        <f>'[1]год_23  пр 17 '!R76-'[2]Итого+62'!R70</f>
        <v>-38</v>
      </c>
      <c r="S76" s="39">
        <f>'[1]год_23  пр 17 '!S76-'[2]Итого+62'!S70</f>
        <v>0</v>
      </c>
      <c r="T76" s="39">
        <f>'[1]год_23  пр 17 '!T76-'[2]Итого+62'!T70</f>
        <v>0</v>
      </c>
      <c r="U76" s="39">
        <f>'[1]год_23  пр 17 '!U76-'[2]Итого+62'!U70</f>
        <v>0</v>
      </c>
      <c r="V76" s="39">
        <f>'[1]год_23  пр 17 '!V76-'[2]Итого+62'!V70</f>
        <v>0</v>
      </c>
      <c r="W76" s="38">
        <f>'[1]год_23  пр 17 '!W76-'[2]Итого+62'!W70</f>
        <v>0</v>
      </c>
      <c r="X76" s="39">
        <f>'[1]год_23  пр 17 '!X76-'[2]Итого+62'!X70</f>
        <v>0</v>
      </c>
      <c r="Y76" s="39">
        <f>'[1]год_23  пр 17 '!Y76-'[2]Итого+62'!Y70</f>
        <v>0</v>
      </c>
      <c r="Z76" s="39">
        <f>'[1]год_23  пр 17 '!Z76-'[2]Итого+62'!Z70</f>
        <v>0</v>
      </c>
      <c r="AA76" s="38">
        <f>'[1]год_23  пр 17 '!AA76-'[2]Итого+62'!AA70</f>
        <v>0</v>
      </c>
      <c r="AB76" s="39">
        <f>'[1]год_23  пр 17 '!AB76-'[2]Итого+62'!AB70</f>
        <v>0</v>
      </c>
      <c r="AC76" s="39">
        <f>'[1]год_23  пр 17 '!AC76-'[2]Итого+62'!AC70</f>
        <v>0</v>
      </c>
      <c r="AD76" s="38">
        <f>'[1]год_23  пр 17 '!AD76-'[2]Итого+62'!AD70</f>
        <v>0</v>
      </c>
      <c r="AE76" s="39">
        <f>'[1]год_23  пр 17 '!AE76-'[2]Итого+62'!AE70</f>
        <v>0</v>
      </c>
      <c r="AF76" s="39">
        <f>'[1]год_23  пр 17 '!AF76-'[2]Итого+62'!AF70</f>
        <v>0</v>
      </c>
      <c r="AG76" s="39">
        <f>'[1]год_23  пр 17 '!AG76-'[2]Итого+62'!AG70</f>
        <v>0</v>
      </c>
      <c r="AH76" s="39">
        <f>'[1]год_23  пр 17 '!AH76-'[2]Итого+62'!AH70</f>
        <v>0</v>
      </c>
      <c r="AI76" s="39">
        <f>'[1]год_23  пр 17 '!AI76-'[2]Итого+62'!AI70</f>
        <v>0</v>
      </c>
      <c r="AJ76" s="39">
        <f>'[1]год_23  пр 17 '!AJ76-'[2]Итого+62'!AJ70</f>
        <v>0</v>
      </c>
      <c r="AK76" s="38">
        <f>'[1]год_23  пр 17 '!AK76-'[2]Итого+62'!AK70</f>
        <v>0</v>
      </c>
      <c r="AL76" s="39">
        <f>'[1]год_23  пр 17 '!AL76-'[2]Итого+62'!AL70</f>
        <v>0</v>
      </c>
      <c r="AM76" s="39">
        <f>'[1]год_23  пр 17 '!AM76-'[2]Итого+62'!AM70</f>
        <v>0</v>
      </c>
      <c r="AN76" s="39">
        <f>'[1]год_23  пр 17 '!AN76-'[2]Итого+62'!AN70</f>
        <v>9</v>
      </c>
      <c r="AO76" s="39">
        <f>'[1]год_23  пр 17 '!AO76-'[2]Итого+62'!AO70</f>
        <v>0</v>
      </c>
      <c r="AP76" s="40">
        <f>'[1]год_23  пр 17 '!AP76-'[2]Итого+62'!AP70</f>
        <v>0</v>
      </c>
      <c r="AQ76" s="39">
        <f>'[1]год_23  пр 17 '!AQ76-'[2]Итого+62'!AQ70</f>
        <v>0</v>
      </c>
      <c r="AR76" s="39">
        <f>'[1]год_23  пр 17 '!AR76-'[2]Итого+62'!AR70</f>
        <v>0</v>
      </c>
      <c r="AS76" s="39">
        <f>'[1]год_23  пр 17 '!AS76-'[2]Итого+62'!AS70</f>
        <v>0</v>
      </c>
      <c r="AT76" s="40">
        <f>'[1]год_23  пр 17 '!AT76-'[2]Итого+62'!AT70</f>
        <v>36</v>
      </c>
      <c r="AU76" s="38">
        <f>'[1]год_23  пр 17 '!AU76-'[2]Итого+62'!AU70</f>
        <v>12</v>
      </c>
      <c r="AV76" s="39">
        <f>'[1]год_23  пр 17 '!AV76-'[2]Итого+62'!AV70</f>
        <v>0</v>
      </c>
      <c r="AW76" s="39">
        <f>'[1]год_23  пр 17 '!AW76-'[2]Итого+62'!AW70</f>
        <v>0</v>
      </c>
      <c r="AX76" s="39">
        <f>'[1]год_23  пр 17 '!AX76-'[2]Итого+62'!AX70</f>
        <v>0</v>
      </c>
      <c r="AY76" s="39">
        <f>'[1]год_23  пр 17 '!AY76-'[2]Итого+62'!AY70</f>
        <v>12</v>
      </c>
      <c r="AZ76" s="39">
        <f>'[1]год_23  пр 17 '!AZ76-'[2]Итого+62'!AZ70</f>
        <v>0</v>
      </c>
      <c r="BA76" s="39">
        <f>'[1]год_23  пр 17 '!BA76-'[2]Итого+62'!BA70</f>
        <v>0</v>
      </c>
      <c r="BB76" s="39">
        <f>'[1]год_23  пр 17 '!BB76-'[2]Итого+62'!BB70</f>
        <v>0</v>
      </c>
      <c r="BC76" s="39">
        <f>'[1]год_23  пр 17 '!BC76-'[2]Итого+62'!BC70</f>
        <v>24</v>
      </c>
      <c r="BD76" s="42">
        <f>'[1]год_23  пр 17 '!BD76-'[2]Итого+62'!BD70</f>
        <v>0</v>
      </c>
      <c r="BE76" s="39">
        <f>'[1]год_23  пр 17 '!BE76-'[2]Итого+62'!BE70</f>
        <v>0</v>
      </c>
      <c r="BF76" s="39">
        <f>'[1]год_23  пр 17 '!BF76-'[2]Итого+62'!BF70</f>
        <v>0</v>
      </c>
      <c r="BG76" s="39">
        <f>'[1]год_23  пр 17 '!BG76-'[2]Итого+62'!BG70</f>
        <v>0</v>
      </c>
      <c r="BH76" s="43">
        <f>'[1]год_23  пр 17 '!BH76-'[2]Итого+62'!BH70</f>
        <v>0</v>
      </c>
      <c r="BI76" s="39">
        <f>'[1]год_23  пр 17 '!BI76-'[2]Итого+62'!BI70</f>
        <v>0</v>
      </c>
      <c r="BJ76" s="39">
        <f>'[1]год_23  пр 17 '!BJ76-'[2]Итого+62'!BJ70</f>
        <v>0</v>
      </c>
      <c r="BK76" s="39">
        <f>'[1]год_23  пр 17 '!BK76-'[2]Итого+62'!BK70</f>
        <v>0</v>
      </c>
      <c r="BL76" s="39">
        <f>'[1]год_23  пр 17 '!BL76-'[2]Итого+62'!BL70</f>
        <v>0</v>
      </c>
      <c r="BM76" s="43">
        <f>'[1]год_23  пр 17 '!BM76-'[2]Итого+62'!BM70</f>
        <v>720</v>
      </c>
      <c r="BN76" s="39">
        <f>'[1]год_23  пр 17 '!BN76-'[2]Итого+62'!BN70</f>
        <v>109</v>
      </c>
      <c r="BO76" s="39">
        <f>'[1]год_23  пр 17 '!BO76-'[2]Итого+62'!BO70</f>
        <v>611</v>
      </c>
      <c r="BP76" s="39">
        <f>'[1]год_23  пр 17 '!BP76-'[2]Итого+62'!BP70</f>
        <v>653</v>
      </c>
      <c r="BQ76" s="43">
        <f>'[1]год_23  пр 17 '!BQ76-'[2]Итого+62'!BQ70</f>
        <v>0</v>
      </c>
      <c r="BR76" s="39">
        <f>'[1]год_23  пр 17 '!BR76-'[2]Итого+62'!BR70</f>
        <v>0</v>
      </c>
      <c r="BS76" s="39">
        <f>'[1]год_23  пр 17 '!BS76-'[2]Итого+62'!BS70</f>
        <v>0</v>
      </c>
      <c r="BT76" s="39">
        <f>'[1]год_23  пр 17 '!BT76-'[2]Итого+62'!BT70</f>
        <v>0</v>
      </c>
      <c r="BU76" s="39">
        <f>'[1]год_23  пр 17 '!BU76-'[2]Итого+62'!BU70</f>
        <v>0</v>
      </c>
      <c r="BV76" s="39">
        <f>'[1]год_23  пр 17 '!BV76-'[2]Итого+62'!BV70</f>
        <v>0</v>
      </c>
      <c r="BW76" s="39">
        <f>'[1]год_23  пр 17 '!BW76-'[2]Итого+62'!BW70</f>
        <v>0</v>
      </c>
      <c r="BX76" s="39">
        <f>'[1]год_23  пр 17 '!BX76-'[2]Итого+62'!BX70</f>
        <v>0</v>
      </c>
      <c r="BY76" s="39">
        <f>'[1]год_23  пр 17 '!BY76-'[2]Итого+62'!BY70</f>
        <v>0</v>
      </c>
      <c r="BZ76" s="37">
        <f>'[1]год_23  пр 17 '!BZ76-'[2]Итого+62'!BZ70</f>
        <v>0</v>
      </c>
      <c r="CA76" s="40">
        <f>'[1]год_23  пр 17 '!CA76-'[2]Итого+62'!CA70</f>
        <v>0</v>
      </c>
      <c r="CB76" s="39">
        <f>'[1]год_23  пр 17 '!CB76-'[2]Итого+62'!CB70</f>
        <v>0</v>
      </c>
      <c r="CC76" s="39">
        <f>'[1]год_23  пр 17 '!CC76-'[2]Итого+62'!CC70</f>
        <v>0</v>
      </c>
      <c r="CD76" s="39">
        <f>'[1]год_23  пр 17 '!CD76-'[2]Итого+62'!CD70</f>
        <v>0</v>
      </c>
      <c r="CE76" s="39">
        <f>'[1]год_23  пр 17 '!CE76-'[2]Итого+62'!CE70</f>
        <v>0</v>
      </c>
      <c r="CF76" s="39">
        <f>'[1]год_23  пр 17 '!CF76-'[2]Итого+62'!CF70</f>
        <v>0</v>
      </c>
      <c r="CG76" s="39">
        <f>'[1]год_23  пр 17 '!CG76-'[2]Итого+62'!CG70</f>
        <v>0</v>
      </c>
      <c r="CH76" s="39">
        <f>'[1]год_23  пр 17 '!CH76-'[2]Итого+62'!CH70</f>
        <v>0</v>
      </c>
      <c r="CI76" s="39">
        <f>'[1]год_23  пр 17 '!CI76-'[2]Итого+62'!CI70</f>
        <v>0</v>
      </c>
      <c r="CJ76" s="39">
        <f>'[1]год_23  пр 17 '!CJ76-'[2]Итого+62'!CJ70</f>
        <v>0</v>
      </c>
      <c r="CK76" s="39">
        <f>'[1]год_23  пр 17 '!CK76-'[2]Итого+62'!CK70</f>
        <v>0</v>
      </c>
      <c r="CL76" s="39">
        <f>'[1]год_23  пр 17 '!CL76-'[2]Итого+62'!CL70</f>
        <v>0</v>
      </c>
      <c r="CM76" s="39">
        <f>'[1]год_23  пр 17 '!CM76-'[2]Итого+62'!CM70</f>
        <v>0</v>
      </c>
      <c r="CN76" s="39">
        <f>'[1]год_23  пр 17 '!CN76-'[2]Итого+62'!CN70</f>
        <v>0</v>
      </c>
      <c r="CO76" s="39">
        <f>'[1]год_23  пр 17 '!CO76-'[2]Итого+62'!CO70</f>
        <v>0</v>
      </c>
      <c r="CP76" s="39">
        <f>'[1]год_23  пр 17 '!CP76-'[2]Итого+62'!CP70</f>
        <v>0</v>
      </c>
      <c r="CQ76" s="39">
        <f>'[1]год_23  пр 17 '!CQ76-'[2]Итого+62'!CQ70</f>
        <v>0</v>
      </c>
      <c r="CR76" s="39">
        <f>'[1]год_23  пр 17 '!CR76-'[2]Итого+62'!CR70</f>
        <v>0</v>
      </c>
      <c r="CS76" s="39">
        <f>'[1]год_23  пр 17 '!CS76-'[2]Итого+62'!CS70</f>
        <v>0</v>
      </c>
      <c r="CT76" s="39">
        <f>'[1]год_23  пр 17 '!CT76-'[2]Итого+62'!CT70</f>
        <v>0</v>
      </c>
      <c r="CU76" s="39">
        <f>'[1]год_23  пр 17 '!CU76-'[2]Итого+62'!CU70</f>
        <v>0</v>
      </c>
      <c r="CV76" s="39">
        <f>'[1]год_23  пр 17 '!CV76-'[2]Итого+62'!CV70</f>
        <v>0</v>
      </c>
      <c r="CW76" s="39">
        <f>'[1]год_23  пр 17 '!CW76-'[2]Итого+62'!CW70</f>
        <v>0</v>
      </c>
      <c r="CX76" s="39">
        <f>'[1]год_23  пр 17 '!CX76-'[2]Итого+62'!CX70</f>
        <v>0</v>
      </c>
      <c r="CY76" s="39">
        <f>'[1]год_23  пр 17 '!CY76-'[2]Итого+62'!CY70</f>
        <v>0</v>
      </c>
      <c r="CZ76" s="39">
        <f>'[1]год_23  пр 17 '!CZ76-'[2]Итого+62'!CZ70</f>
        <v>0</v>
      </c>
      <c r="DA76" s="39">
        <f>'[1]год_23  пр 17 '!DA76-'[2]Итого+62'!DA70</f>
        <v>0</v>
      </c>
      <c r="DB76" s="39">
        <f>'[1]год_23  пр 17 '!DB76-'[2]Итого+62'!DB70</f>
        <v>0</v>
      </c>
      <c r="DC76" s="39">
        <f>'[1]год_23  пр 17 '!DC76-'[2]Итого+62'!DC70</f>
        <v>0</v>
      </c>
      <c r="DD76" s="39">
        <f>'[1]год_23  пр 17 '!DD76-'[2]Итого+62'!DD70</f>
        <v>0</v>
      </c>
      <c r="DE76" s="39">
        <f>'[1]год_23  пр 17 '!DE76-'[2]Итого+62'!DE70</f>
        <v>0</v>
      </c>
      <c r="DF76" s="39">
        <f>'[1]год_23  пр 17 '!DF76-'[2]Итого+62'!DF70</f>
        <v>0</v>
      </c>
      <c r="DG76" s="39">
        <f>'[1]год_23  пр 17 '!DG76-'[2]Итого+62'!DG70</f>
        <v>0</v>
      </c>
      <c r="DH76" s="39">
        <f>'[1]год_23  пр 17 '!DH76-'[2]Итого+62'!DH70</f>
        <v>0</v>
      </c>
      <c r="DI76" s="39">
        <f>'[1]год_23  пр 17 '!DI76-'[2]Итого+62'!DI70</f>
        <v>0</v>
      </c>
      <c r="DJ76" s="39">
        <f>'[1]год_23  пр 17 '!DJ76-'[2]Итого+62'!DJ70</f>
        <v>0</v>
      </c>
      <c r="DK76" s="39">
        <f>'[1]год_23  пр 17 '!DK76-'[2]Итого+62'!DK70</f>
        <v>0</v>
      </c>
      <c r="DL76" s="39">
        <f>'[1]год_23  пр 17 '!DL76-'[2]Итого+62'!DL70</f>
        <v>0</v>
      </c>
      <c r="DM76" s="39">
        <f>'[1]год_23  пр 17 '!DM76-'[2]Итого+62'!DM70</f>
        <v>0</v>
      </c>
      <c r="DN76" s="39">
        <f>'[1]год_23  пр 17 '!DN76-'[2]Итого+62'!DN70</f>
        <v>0</v>
      </c>
      <c r="DO76" s="39">
        <f>'[1]год_23  пр 17 '!DO76-'[2]Итого+62'!DO70</f>
        <v>0</v>
      </c>
      <c r="DP76" s="39">
        <f>'[1]год_23  пр 17 '!DP76-'[2]Итого+62'!DP70</f>
        <v>0</v>
      </c>
      <c r="DQ76" s="39">
        <f>'[1]год_23  пр 17 '!DQ76-'[2]Итого+62'!DQ70</f>
        <v>0</v>
      </c>
      <c r="DR76" s="39">
        <f>'[1]год_23  пр 17 '!DR76-'[2]Итого+62'!DR70</f>
        <v>0</v>
      </c>
      <c r="DS76" s="44">
        <f>'[1]год_23  пр 17 '!DS76-'[2]Итого+62'!DS70</f>
        <v>0</v>
      </c>
      <c r="DT76" s="44">
        <f>'[1]год_23  пр 17 '!DT76-'[2]Итого+62'!DT70</f>
        <v>0</v>
      </c>
      <c r="DU76" s="44">
        <f>'[1]год_23  пр 17 '!DU76-'[2]Итого+62'!DU70</f>
        <v>0</v>
      </c>
      <c r="DV76" s="39">
        <f>'[1]год_23  пр 17 '!DV76-'[2]Итого+62'!DV70</f>
        <v>0</v>
      </c>
      <c r="DW76" s="37">
        <f>'[1]год_23  пр 17 '!DW76-'[2]Итого+62'!DW70</f>
        <v>0</v>
      </c>
      <c r="DX76" s="40">
        <f>'[1]год_23  пр 17 '!DX76-'[2]Итого+62'!DX70</f>
        <v>0</v>
      </c>
      <c r="DY76" s="38">
        <f>'[1]год_23  пр 17 '!DY76-'[2]Итого+62'!DY70</f>
        <v>0</v>
      </c>
      <c r="DZ76" s="39">
        <f>'[1]год_23  пр 17 '!DZ76-'[2]Итого+62'!DZ70</f>
        <v>0</v>
      </c>
      <c r="EA76" s="39">
        <f>'[1]год_23  пр 17 '!EA76-'[2]Итого+62'!EA70</f>
        <v>0</v>
      </c>
      <c r="EB76" s="39">
        <f>'[1]год_23  пр 17 '!EB76-'[2]Итого+62'!EB70</f>
        <v>0</v>
      </c>
      <c r="EC76" s="38">
        <f>'[1]год_23  пр 17 '!EC76-'[2]Итого+62'!EC70</f>
        <v>0</v>
      </c>
      <c r="ED76" s="39">
        <f>'[1]год_23  пр 17 '!ED76-'[2]Итого+62'!ED70</f>
        <v>0</v>
      </c>
      <c r="EE76" s="39">
        <f>'[1]год_23  пр 17 '!EE76-'[2]Итого+62'!EE70</f>
        <v>0</v>
      </c>
      <c r="EF76" s="39">
        <f>'[1]год_23  пр 17 '!EF76-'[2]Итого+62'!EF70</f>
        <v>0</v>
      </c>
      <c r="EG76" s="39">
        <f>'[1]год_23  пр 17 '!EG76-'[2]Итого+62'!EG70</f>
        <v>0</v>
      </c>
      <c r="EH76" s="39">
        <f>'[1]год_23  пр 17 '!EH76-'[2]Итого+62'!EH70</f>
        <v>0</v>
      </c>
      <c r="EI76" s="39">
        <f>'[1]год_23  пр 17 '!EI76-'[2]Итого+62'!EI70</f>
        <v>0</v>
      </c>
      <c r="EJ76" s="39">
        <f>'[1]год_23  пр 17 '!EJ76-'[2]Итого+62'!EJ70</f>
        <v>0</v>
      </c>
      <c r="EK76" s="39">
        <f>'[1]год_23  пр 17 '!EK76-'[2]Итого+62'!EK70</f>
        <v>0</v>
      </c>
      <c r="EL76" s="39">
        <f>'[1]год_23  пр 17 '!EL76-'[2]Итого+62'!EL70</f>
        <v>0</v>
      </c>
      <c r="EM76" s="39">
        <f>'[1]год_23  пр 17 '!EM76-'[2]Итого+62'!EM70</f>
        <v>0</v>
      </c>
      <c r="EN76" s="38">
        <f>'[1]год_23  пр 17 '!EN76-'[2]Итого+62'!EN70</f>
        <v>0</v>
      </c>
      <c r="EO76" s="39">
        <f>'[1]год_23  пр 17 '!EO76-'[2]Итого+62'!EO70</f>
        <v>0</v>
      </c>
      <c r="EP76" s="38">
        <f>'[1]год_23  пр 17 '!EP76-'[2]Итого+62'!EP70</f>
        <v>0</v>
      </c>
      <c r="EQ76" s="39">
        <f>'[1]год_23  пр 17 '!EQ76-'[2]Итого+62'!EQ70</f>
        <v>0</v>
      </c>
      <c r="ER76" s="39">
        <f>'[1]год_23  пр 17 '!ER76-'[2]Итого+62'!ER70</f>
        <v>0</v>
      </c>
      <c r="ES76" s="39">
        <f>'[1]год_23  пр 17 '!ES76-'[2]Итого+62'!ES70</f>
        <v>0</v>
      </c>
      <c r="ET76" s="39">
        <f>'[1]год_23  пр 17 '!ET76-'[2]Итого+62'!ET70</f>
        <v>0</v>
      </c>
      <c r="EU76" s="39">
        <f>'[1]год_23  пр 17 '!EU76-'[2]Итого+62'!EU70</f>
        <v>0</v>
      </c>
      <c r="EV76" s="39">
        <f>'[1]год_23  пр 17 '!EV76-'[2]Итого+62'!EV70</f>
        <v>0</v>
      </c>
      <c r="EW76" s="39">
        <f>'[1]год_23  пр 17 '!EW76-'[2]Итого+62'!EW70</f>
        <v>0</v>
      </c>
      <c r="EX76" s="39">
        <f>'[1]год_23  пр 17 '!EX76-'[2]Итого+62'!EX70</f>
        <v>0</v>
      </c>
      <c r="EY76" s="39">
        <f>'[1]год_23  пр 17 '!EY76-'[2]Итого+62'!EY70</f>
        <v>0</v>
      </c>
      <c r="EZ76" s="39">
        <f>'[1]год_23  пр 17 '!EZ76-'[2]Итого+62'!EZ70</f>
        <v>0</v>
      </c>
      <c r="FA76" s="39">
        <f>'[1]год_23  пр 17 '!FA76-'[2]Итого+62'!FA70</f>
        <v>0</v>
      </c>
      <c r="FB76" s="39">
        <f>'[1]год_23  пр 17 '!FB76-'[2]Итого+62'!FB70</f>
        <v>0</v>
      </c>
      <c r="FC76" s="39">
        <f>'[1]год_23  пр 17 '!FC76-'[2]Итого+62'!FC70</f>
        <v>0</v>
      </c>
      <c r="FD76" s="39">
        <f>'[1]год_23  пр 17 '!FD76-'[2]Итого+62'!FD70</f>
        <v>0</v>
      </c>
      <c r="FE76" s="39">
        <f>'[1]год_23  пр 17 '!FE76-'[2]Итого+62'!FE70</f>
        <v>0</v>
      </c>
      <c r="FF76" s="39">
        <f>'[1]год_23  пр 17 '!FF76-'[2]Итого+62'!FF70</f>
        <v>0</v>
      </c>
      <c r="FG76" s="39">
        <f>'[1]год_23  пр 17 '!FG76-'[2]Итого+62'!FG70</f>
        <v>0</v>
      </c>
      <c r="FH76" s="45">
        <f>'[1]год_23  пр 17 '!FH76-'[2]Итого+62'!FH70</f>
        <v>0</v>
      </c>
      <c r="FI76" s="39">
        <f>'[1]год_23  пр 17 '!FI76-'[2]Итого+62'!FI70</f>
        <v>0</v>
      </c>
      <c r="FJ76" s="39">
        <f>'[1]год_23  пр 17 '!FJ76-'[2]Итого+62'!FJ70</f>
        <v>0</v>
      </c>
      <c r="FK76" s="39">
        <f>'[1]год_23  пр 17 '!FK76-'[2]Итого+62'!FK70</f>
        <v>0</v>
      </c>
      <c r="FL76" s="37">
        <f>'[1]год_23  пр 17 '!FL76-'[2]Итого+62'!FL70</f>
        <v>0</v>
      </c>
      <c r="FM76" s="39">
        <f>'[1]год_23  пр 17 '!FM76-'[2]Итого+62'!FM70</f>
        <v>0</v>
      </c>
      <c r="FN76" s="39">
        <f>'[1]год_23  пр 17 '!FN76-'[2]Итого+62'!FN70</f>
        <v>0</v>
      </c>
      <c r="FO76" s="39">
        <f>'[1]год_23  пр 17 '!FO76-'[2]Итого+62'!FO70</f>
        <v>0</v>
      </c>
    </row>
    <row r="77" spans="1:171" ht="23.25" x14ac:dyDescent="0.3">
      <c r="A77" s="34">
        <f t="shared" si="5"/>
        <v>54</v>
      </c>
      <c r="B77" s="35" t="s">
        <v>262</v>
      </c>
      <c r="C77" s="36" t="s">
        <v>263</v>
      </c>
      <c r="D77" s="37">
        <f>'[1]год_23  пр 17 '!D77-'[2]Итого+62'!D71</f>
        <v>0</v>
      </c>
      <c r="E77" s="38">
        <f>'[1]год_23  пр 17 '!E77-'[2]Итого+62'!E71</f>
        <v>0</v>
      </c>
      <c r="F77" s="39">
        <f>'[1]год_23  пр 17 '!F77-'[2]Итого+62'!F71</f>
        <v>0</v>
      </c>
      <c r="G77" s="39">
        <f>'[1]год_23  пр 17 '!G77-'[2]Итого+62'!G71</f>
        <v>0</v>
      </c>
      <c r="H77" s="39">
        <f>'[1]год_23  пр 17 '!H77-'[2]Итого+62'!H71</f>
        <v>0</v>
      </c>
      <c r="I77" s="39">
        <f>'[1]год_23  пр 17 '!I77-'[2]Итого+62'!I71</f>
        <v>0</v>
      </c>
      <c r="J77" s="38">
        <f>'[1]год_23  пр 17 '!J77-'[2]Итого+62'!J71</f>
        <v>0</v>
      </c>
      <c r="K77" s="39">
        <f>'[1]год_23  пр 17 '!K77-'[2]Итого+62'!K71</f>
        <v>0</v>
      </c>
      <c r="L77" s="39">
        <f>'[1]год_23  пр 17 '!L77-'[2]Итого+62'!L71</f>
        <v>0</v>
      </c>
      <c r="M77" s="39">
        <f>'[1]год_23  пр 17 '!M77-'[2]Итого+62'!M71</f>
        <v>0</v>
      </c>
      <c r="N77" s="39">
        <f>'[1]год_23  пр 17 '!N77-'[2]Итого+62'!N71</f>
        <v>0</v>
      </c>
      <c r="O77" s="38">
        <f>'[1]год_23  пр 17 '!O77-'[2]Итого+62'!O71</f>
        <v>0</v>
      </c>
      <c r="P77" s="39">
        <f>'[1]год_23  пр 17 '!P77-'[2]Итого+62'!P71</f>
        <v>0</v>
      </c>
      <c r="Q77" s="39">
        <f>'[1]год_23  пр 17 '!Q77-'[2]Итого+62'!Q71</f>
        <v>0</v>
      </c>
      <c r="R77" s="39">
        <f>'[1]год_23  пр 17 '!R77-'[2]Итого+62'!R71</f>
        <v>0</v>
      </c>
      <c r="S77" s="39">
        <f>'[1]год_23  пр 17 '!S77-'[2]Итого+62'!S71</f>
        <v>0</v>
      </c>
      <c r="T77" s="39">
        <f>'[1]год_23  пр 17 '!T77-'[2]Итого+62'!T71</f>
        <v>0</v>
      </c>
      <c r="U77" s="39">
        <f>'[1]год_23  пр 17 '!U77-'[2]Итого+62'!U71</f>
        <v>0</v>
      </c>
      <c r="V77" s="39">
        <f>'[1]год_23  пр 17 '!V77-'[2]Итого+62'!V71</f>
        <v>0</v>
      </c>
      <c r="W77" s="38">
        <f>'[1]год_23  пр 17 '!W77-'[2]Итого+62'!W71</f>
        <v>0</v>
      </c>
      <c r="X77" s="39">
        <f>'[1]год_23  пр 17 '!X77-'[2]Итого+62'!X71</f>
        <v>0</v>
      </c>
      <c r="Y77" s="39">
        <f>'[1]год_23  пр 17 '!Y77-'[2]Итого+62'!Y71</f>
        <v>0</v>
      </c>
      <c r="Z77" s="39">
        <f>'[1]год_23  пр 17 '!Z77-'[2]Итого+62'!Z71</f>
        <v>0</v>
      </c>
      <c r="AA77" s="38">
        <f>'[1]год_23  пр 17 '!AA77-'[2]Итого+62'!AA71</f>
        <v>0</v>
      </c>
      <c r="AB77" s="39">
        <f>'[1]год_23  пр 17 '!AB77-'[2]Итого+62'!AB71</f>
        <v>0</v>
      </c>
      <c r="AC77" s="39">
        <f>'[1]год_23  пр 17 '!AC77-'[2]Итого+62'!AC71</f>
        <v>0</v>
      </c>
      <c r="AD77" s="38">
        <f>'[1]год_23  пр 17 '!AD77-'[2]Итого+62'!AD71</f>
        <v>0</v>
      </c>
      <c r="AE77" s="39">
        <f>'[1]год_23  пр 17 '!AE77-'[2]Итого+62'!AE71</f>
        <v>0</v>
      </c>
      <c r="AF77" s="39">
        <f>'[1]год_23  пр 17 '!AF77-'[2]Итого+62'!AF71</f>
        <v>0</v>
      </c>
      <c r="AG77" s="39">
        <f>'[1]год_23  пр 17 '!AG77-'[2]Итого+62'!AG71</f>
        <v>0</v>
      </c>
      <c r="AH77" s="39">
        <f>'[1]год_23  пр 17 '!AH77-'[2]Итого+62'!AH71</f>
        <v>0</v>
      </c>
      <c r="AI77" s="39">
        <f>'[1]год_23  пр 17 '!AI77-'[2]Итого+62'!AI71</f>
        <v>0</v>
      </c>
      <c r="AJ77" s="39">
        <f>'[1]год_23  пр 17 '!AJ77-'[2]Итого+62'!AJ71</f>
        <v>0</v>
      </c>
      <c r="AK77" s="38">
        <f>'[1]год_23  пр 17 '!AK77-'[2]Итого+62'!AK71</f>
        <v>0</v>
      </c>
      <c r="AL77" s="39">
        <f>'[1]год_23  пр 17 '!AL77-'[2]Итого+62'!AL71</f>
        <v>0</v>
      </c>
      <c r="AM77" s="39">
        <f>'[1]год_23  пр 17 '!AM77-'[2]Итого+62'!AM71</f>
        <v>0</v>
      </c>
      <c r="AN77" s="39">
        <f>'[1]год_23  пр 17 '!AN77-'[2]Итого+62'!AN71</f>
        <v>0</v>
      </c>
      <c r="AO77" s="39">
        <f>'[1]год_23  пр 17 '!AO77-'[2]Итого+62'!AO71</f>
        <v>0</v>
      </c>
      <c r="AP77" s="40">
        <f>'[1]год_23  пр 17 '!AP77-'[2]Итого+62'!AP71</f>
        <v>0</v>
      </c>
      <c r="AQ77" s="39">
        <f>'[1]год_23  пр 17 '!AQ77-'[2]Итого+62'!AQ71</f>
        <v>0</v>
      </c>
      <c r="AR77" s="39">
        <f>'[1]год_23  пр 17 '!AR77-'[2]Итого+62'!AR71</f>
        <v>0</v>
      </c>
      <c r="AS77" s="39">
        <f>'[1]год_23  пр 17 '!AS77-'[2]Итого+62'!AS71</f>
        <v>0</v>
      </c>
      <c r="AT77" s="40">
        <f>'[1]год_23  пр 17 '!AT77-'[2]Итого+62'!AT71</f>
        <v>615</v>
      </c>
      <c r="AU77" s="38">
        <f>'[1]год_23  пр 17 '!AU77-'[2]Итого+62'!AU71</f>
        <v>0</v>
      </c>
      <c r="AV77" s="39">
        <f>'[1]год_23  пр 17 '!AV77-'[2]Итого+62'!AV71</f>
        <v>0</v>
      </c>
      <c r="AW77" s="39">
        <f>'[1]год_23  пр 17 '!AW77-'[2]Итого+62'!AW71</f>
        <v>0</v>
      </c>
      <c r="AX77" s="39">
        <f>'[1]год_23  пр 17 '!AX77-'[2]Итого+62'!AX71</f>
        <v>0</v>
      </c>
      <c r="AY77" s="39">
        <f>'[1]год_23  пр 17 '!AY77-'[2]Итого+62'!AY71</f>
        <v>0</v>
      </c>
      <c r="AZ77" s="39">
        <f>'[1]год_23  пр 17 '!AZ77-'[2]Итого+62'!AZ71</f>
        <v>0</v>
      </c>
      <c r="BA77" s="39">
        <f>'[1]год_23  пр 17 '!BA77-'[2]Итого+62'!BA71</f>
        <v>0</v>
      </c>
      <c r="BB77" s="39">
        <f>'[1]год_23  пр 17 '!BB77-'[2]Итого+62'!BB71</f>
        <v>0</v>
      </c>
      <c r="BC77" s="39">
        <f>'[1]год_23  пр 17 '!BC77-'[2]Итого+62'!BC71</f>
        <v>0</v>
      </c>
      <c r="BD77" s="42">
        <f>'[1]год_23  пр 17 '!BD77-'[2]Итого+62'!BD71</f>
        <v>615</v>
      </c>
      <c r="BE77" s="39">
        <f>'[1]год_23  пр 17 '!BE77-'[2]Итого+62'!BE71</f>
        <v>531</v>
      </c>
      <c r="BF77" s="39">
        <f>'[1]год_23  пр 17 '!BF77-'[2]Итого+62'!BF71</f>
        <v>84</v>
      </c>
      <c r="BG77" s="39">
        <f>'[1]год_23  пр 17 '!BG77-'[2]Итого+62'!BG71</f>
        <v>0</v>
      </c>
      <c r="BH77" s="43">
        <f>'[1]год_23  пр 17 '!BH77-'[2]Итого+62'!BH71</f>
        <v>0</v>
      </c>
      <c r="BI77" s="39">
        <f>'[1]год_23  пр 17 '!BI77-'[2]Итого+62'!BI71</f>
        <v>0</v>
      </c>
      <c r="BJ77" s="39">
        <f>'[1]год_23  пр 17 '!BJ77-'[2]Итого+62'!BJ71</f>
        <v>0</v>
      </c>
      <c r="BK77" s="39">
        <f>'[1]год_23  пр 17 '!BK77-'[2]Итого+62'!BK71</f>
        <v>0</v>
      </c>
      <c r="BL77" s="39">
        <f>'[1]год_23  пр 17 '!BL77-'[2]Итого+62'!BL71</f>
        <v>0</v>
      </c>
      <c r="BM77" s="43">
        <f>'[1]год_23  пр 17 '!BM77-'[2]Итого+62'!BM71</f>
        <v>0</v>
      </c>
      <c r="BN77" s="39">
        <f>'[1]год_23  пр 17 '!BN77-'[2]Итого+62'!BN71</f>
        <v>0</v>
      </c>
      <c r="BO77" s="39">
        <f>'[1]год_23  пр 17 '!BO77-'[2]Итого+62'!BO71</f>
        <v>0</v>
      </c>
      <c r="BP77" s="39">
        <f>'[1]год_23  пр 17 '!BP77-'[2]Итого+62'!BP71</f>
        <v>0</v>
      </c>
      <c r="BQ77" s="43">
        <f>'[1]год_23  пр 17 '!BQ77-'[2]Итого+62'!BQ71</f>
        <v>0</v>
      </c>
      <c r="BR77" s="39">
        <f>'[1]год_23  пр 17 '!BR77-'[2]Итого+62'!BR71</f>
        <v>0</v>
      </c>
      <c r="BS77" s="39">
        <f>'[1]год_23  пр 17 '!BS77-'[2]Итого+62'!BS71</f>
        <v>0</v>
      </c>
      <c r="BT77" s="39">
        <f>'[1]год_23  пр 17 '!BT77-'[2]Итого+62'!BT71</f>
        <v>0</v>
      </c>
      <c r="BU77" s="39">
        <f>'[1]год_23  пр 17 '!BU77-'[2]Итого+62'!BU71</f>
        <v>0</v>
      </c>
      <c r="BV77" s="39">
        <f>'[1]год_23  пр 17 '!BV77-'[2]Итого+62'!BV71</f>
        <v>0</v>
      </c>
      <c r="BW77" s="39">
        <f>'[1]год_23  пр 17 '!BW77-'[2]Итого+62'!BW71</f>
        <v>0</v>
      </c>
      <c r="BX77" s="39">
        <f>'[1]год_23  пр 17 '!BX77-'[2]Итого+62'!BX71</f>
        <v>0</v>
      </c>
      <c r="BY77" s="39">
        <f>'[1]год_23  пр 17 '!BY77-'[2]Итого+62'!BY71</f>
        <v>0</v>
      </c>
      <c r="BZ77" s="37">
        <f>'[1]год_23  пр 17 '!BZ77-'[2]Итого+62'!BZ71</f>
        <v>0</v>
      </c>
      <c r="CA77" s="40">
        <f>'[1]год_23  пр 17 '!CA77-'[2]Итого+62'!CA71</f>
        <v>0</v>
      </c>
      <c r="CB77" s="39">
        <f>'[1]год_23  пр 17 '!CB77-'[2]Итого+62'!CB71</f>
        <v>0</v>
      </c>
      <c r="CC77" s="39">
        <f>'[1]год_23  пр 17 '!CC77-'[2]Итого+62'!CC71</f>
        <v>0</v>
      </c>
      <c r="CD77" s="39">
        <f>'[1]год_23  пр 17 '!CD77-'[2]Итого+62'!CD71</f>
        <v>0</v>
      </c>
      <c r="CE77" s="39">
        <f>'[1]год_23  пр 17 '!CE77-'[2]Итого+62'!CE71</f>
        <v>0</v>
      </c>
      <c r="CF77" s="39">
        <f>'[1]год_23  пр 17 '!CF77-'[2]Итого+62'!CF71</f>
        <v>0</v>
      </c>
      <c r="CG77" s="39">
        <f>'[1]год_23  пр 17 '!CG77-'[2]Итого+62'!CG71</f>
        <v>0</v>
      </c>
      <c r="CH77" s="39">
        <f>'[1]год_23  пр 17 '!CH77-'[2]Итого+62'!CH71</f>
        <v>0</v>
      </c>
      <c r="CI77" s="39">
        <f>'[1]год_23  пр 17 '!CI77-'[2]Итого+62'!CI71</f>
        <v>0</v>
      </c>
      <c r="CJ77" s="39">
        <f>'[1]год_23  пр 17 '!CJ77-'[2]Итого+62'!CJ71</f>
        <v>0</v>
      </c>
      <c r="CK77" s="39">
        <f>'[1]год_23  пр 17 '!CK77-'[2]Итого+62'!CK71</f>
        <v>0</v>
      </c>
      <c r="CL77" s="39">
        <f>'[1]год_23  пр 17 '!CL77-'[2]Итого+62'!CL71</f>
        <v>0</v>
      </c>
      <c r="CM77" s="39">
        <f>'[1]год_23  пр 17 '!CM77-'[2]Итого+62'!CM71</f>
        <v>0</v>
      </c>
      <c r="CN77" s="39">
        <f>'[1]год_23  пр 17 '!CN77-'[2]Итого+62'!CN71</f>
        <v>0</v>
      </c>
      <c r="CO77" s="39">
        <f>'[1]год_23  пр 17 '!CO77-'[2]Итого+62'!CO71</f>
        <v>0</v>
      </c>
      <c r="CP77" s="39">
        <f>'[1]год_23  пр 17 '!CP77-'[2]Итого+62'!CP71</f>
        <v>0</v>
      </c>
      <c r="CQ77" s="39">
        <f>'[1]год_23  пр 17 '!CQ77-'[2]Итого+62'!CQ71</f>
        <v>0</v>
      </c>
      <c r="CR77" s="39">
        <f>'[1]год_23  пр 17 '!CR77-'[2]Итого+62'!CR71</f>
        <v>0</v>
      </c>
      <c r="CS77" s="39">
        <f>'[1]год_23  пр 17 '!CS77-'[2]Итого+62'!CS71</f>
        <v>0</v>
      </c>
      <c r="CT77" s="39">
        <f>'[1]год_23  пр 17 '!CT77-'[2]Итого+62'!CT71</f>
        <v>0</v>
      </c>
      <c r="CU77" s="39">
        <f>'[1]год_23  пр 17 '!CU77-'[2]Итого+62'!CU71</f>
        <v>0</v>
      </c>
      <c r="CV77" s="39">
        <f>'[1]год_23  пр 17 '!CV77-'[2]Итого+62'!CV71</f>
        <v>0</v>
      </c>
      <c r="CW77" s="39">
        <f>'[1]год_23  пр 17 '!CW77-'[2]Итого+62'!CW71</f>
        <v>0</v>
      </c>
      <c r="CX77" s="39">
        <f>'[1]год_23  пр 17 '!CX77-'[2]Итого+62'!CX71</f>
        <v>0</v>
      </c>
      <c r="CY77" s="39">
        <f>'[1]год_23  пр 17 '!CY77-'[2]Итого+62'!CY71</f>
        <v>0</v>
      </c>
      <c r="CZ77" s="39">
        <f>'[1]год_23  пр 17 '!CZ77-'[2]Итого+62'!CZ71</f>
        <v>0</v>
      </c>
      <c r="DA77" s="39">
        <f>'[1]год_23  пр 17 '!DA77-'[2]Итого+62'!DA71</f>
        <v>0</v>
      </c>
      <c r="DB77" s="39">
        <f>'[1]год_23  пр 17 '!DB77-'[2]Итого+62'!DB71</f>
        <v>0</v>
      </c>
      <c r="DC77" s="39">
        <f>'[1]год_23  пр 17 '!DC77-'[2]Итого+62'!DC71</f>
        <v>0</v>
      </c>
      <c r="DD77" s="39">
        <f>'[1]год_23  пр 17 '!DD77-'[2]Итого+62'!DD71</f>
        <v>0</v>
      </c>
      <c r="DE77" s="39">
        <f>'[1]год_23  пр 17 '!DE77-'[2]Итого+62'!DE71</f>
        <v>0</v>
      </c>
      <c r="DF77" s="39">
        <f>'[1]год_23  пр 17 '!DF77-'[2]Итого+62'!DF71</f>
        <v>0</v>
      </c>
      <c r="DG77" s="39">
        <f>'[1]год_23  пр 17 '!DG77-'[2]Итого+62'!DG71</f>
        <v>0</v>
      </c>
      <c r="DH77" s="39">
        <f>'[1]год_23  пр 17 '!DH77-'[2]Итого+62'!DH71</f>
        <v>0</v>
      </c>
      <c r="DI77" s="39">
        <f>'[1]год_23  пр 17 '!DI77-'[2]Итого+62'!DI71</f>
        <v>0</v>
      </c>
      <c r="DJ77" s="39">
        <f>'[1]год_23  пр 17 '!DJ77-'[2]Итого+62'!DJ71</f>
        <v>0</v>
      </c>
      <c r="DK77" s="39">
        <f>'[1]год_23  пр 17 '!DK77-'[2]Итого+62'!DK71</f>
        <v>0</v>
      </c>
      <c r="DL77" s="39">
        <f>'[1]год_23  пр 17 '!DL77-'[2]Итого+62'!DL71</f>
        <v>0</v>
      </c>
      <c r="DM77" s="39">
        <f>'[1]год_23  пр 17 '!DM77-'[2]Итого+62'!DM71</f>
        <v>0</v>
      </c>
      <c r="DN77" s="39">
        <f>'[1]год_23  пр 17 '!DN77-'[2]Итого+62'!DN71</f>
        <v>0</v>
      </c>
      <c r="DO77" s="39">
        <f>'[1]год_23  пр 17 '!DO77-'[2]Итого+62'!DO71</f>
        <v>0</v>
      </c>
      <c r="DP77" s="39">
        <f>'[1]год_23  пр 17 '!DP77-'[2]Итого+62'!DP71</f>
        <v>0</v>
      </c>
      <c r="DQ77" s="39">
        <f>'[1]год_23  пр 17 '!DQ77-'[2]Итого+62'!DQ71</f>
        <v>0</v>
      </c>
      <c r="DR77" s="39">
        <f>'[1]год_23  пр 17 '!DR77-'[2]Итого+62'!DR71</f>
        <v>0</v>
      </c>
      <c r="DS77" s="44">
        <f>'[1]год_23  пр 17 '!DS77-'[2]Итого+62'!DS71</f>
        <v>0</v>
      </c>
      <c r="DT77" s="44">
        <f>'[1]год_23  пр 17 '!DT77-'[2]Итого+62'!DT71</f>
        <v>0</v>
      </c>
      <c r="DU77" s="44">
        <f>'[1]год_23  пр 17 '!DU77-'[2]Итого+62'!DU71</f>
        <v>0</v>
      </c>
      <c r="DV77" s="39">
        <f>'[1]год_23  пр 17 '!DV77-'[2]Итого+62'!DV71</f>
        <v>0</v>
      </c>
      <c r="DW77" s="37">
        <f>'[1]год_23  пр 17 '!DW77-'[2]Итого+62'!DW71</f>
        <v>5331</v>
      </c>
      <c r="DX77" s="40">
        <f>'[1]год_23  пр 17 '!DX77-'[2]Итого+62'!DX71</f>
        <v>154</v>
      </c>
      <c r="DY77" s="38">
        <f>'[1]год_23  пр 17 '!DY77-'[2]Итого+62'!DY71</f>
        <v>0</v>
      </c>
      <c r="DZ77" s="39">
        <f>'[1]год_23  пр 17 '!DZ77-'[2]Итого+62'!DZ71</f>
        <v>0</v>
      </c>
      <c r="EA77" s="39">
        <f>'[1]год_23  пр 17 '!EA77-'[2]Итого+62'!EA71</f>
        <v>0</v>
      </c>
      <c r="EB77" s="39">
        <f>'[1]год_23  пр 17 '!EB77-'[2]Итого+62'!EB71</f>
        <v>0</v>
      </c>
      <c r="EC77" s="38">
        <f>'[1]год_23  пр 17 '!EC77-'[2]Итого+62'!EC71</f>
        <v>0</v>
      </c>
      <c r="ED77" s="39">
        <f>'[1]год_23  пр 17 '!ED77-'[2]Итого+62'!ED71</f>
        <v>0</v>
      </c>
      <c r="EE77" s="39">
        <f>'[1]год_23  пр 17 '!EE77-'[2]Итого+62'!EE71</f>
        <v>0</v>
      </c>
      <c r="EF77" s="39">
        <f>'[1]год_23  пр 17 '!EF77-'[2]Итого+62'!EF71</f>
        <v>0</v>
      </c>
      <c r="EG77" s="39">
        <f>'[1]год_23  пр 17 '!EG77-'[2]Итого+62'!EG71</f>
        <v>0</v>
      </c>
      <c r="EH77" s="39">
        <f>'[1]год_23  пр 17 '!EH77-'[2]Итого+62'!EH71</f>
        <v>0</v>
      </c>
      <c r="EI77" s="39">
        <f>'[1]год_23  пр 17 '!EI77-'[2]Итого+62'!EI71</f>
        <v>0</v>
      </c>
      <c r="EJ77" s="39">
        <f>'[1]год_23  пр 17 '!EJ77-'[2]Итого+62'!EJ71</f>
        <v>0</v>
      </c>
      <c r="EK77" s="39">
        <f>'[1]год_23  пр 17 '!EK77-'[2]Итого+62'!EK71</f>
        <v>0</v>
      </c>
      <c r="EL77" s="39">
        <f>'[1]год_23  пр 17 '!EL77-'[2]Итого+62'!EL71</f>
        <v>0</v>
      </c>
      <c r="EM77" s="39">
        <f>'[1]год_23  пр 17 '!EM77-'[2]Итого+62'!EM71</f>
        <v>0</v>
      </c>
      <c r="EN77" s="38">
        <f>'[1]год_23  пр 17 '!EN77-'[2]Итого+62'!EN71</f>
        <v>154</v>
      </c>
      <c r="EO77" s="39">
        <f>'[1]год_23  пр 17 '!EO77-'[2]Итого+62'!EO71</f>
        <v>154</v>
      </c>
      <c r="EP77" s="38">
        <f>'[1]год_23  пр 17 '!EP77-'[2]Итого+62'!EP71</f>
        <v>0</v>
      </c>
      <c r="EQ77" s="39">
        <f>'[1]год_23  пр 17 '!EQ77-'[2]Итого+62'!EQ71</f>
        <v>0</v>
      </c>
      <c r="ER77" s="39">
        <f>'[1]год_23  пр 17 '!ER77-'[2]Итого+62'!ER71</f>
        <v>0</v>
      </c>
      <c r="ES77" s="39">
        <f>'[1]год_23  пр 17 '!ES77-'[2]Итого+62'!ES71</f>
        <v>0</v>
      </c>
      <c r="ET77" s="39">
        <f>'[1]год_23  пр 17 '!ET77-'[2]Итого+62'!ET71</f>
        <v>0</v>
      </c>
      <c r="EU77" s="39">
        <f>'[1]год_23  пр 17 '!EU77-'[2]Итого+62'!EU71</f>
        <v>0</v>
      </c>
      <c r="EV77" s="39">
        <f>'[1]год_23  пр 17 '!EV77-'[2]Итого+62'!EV71</f>
        <v>0</v>
      </c>
      <c r="EW77" s="39">
        <f>'[1]год_23  пр 17 '!EW77-'[2]Итого+62'!EW71</f>
        <v>0</v>
      </c>
      <c r="EX77" s="39">
        <f>'[1]год_23  пр 17 '!EX77-'[2]Итого+62'!EX71</f>
        <v>0</v>
      </c>
      <c r="EY77" s="39">
        <f>'[1]год_23  пр 17 '!EY77-'[2]Итого+62'!EY71</f>
        <v>0</v>
      </c>
      <c r="EZ77" s="39">
        <f>'[1]год_23  пр 17 '!EZ77-'[2]Итого+62'!EZ71</f>
        <v>0</v>
      </c>
      <c r="FA77" s="39">
        <f>'[1]год_23  пр 17 '!FA77-'[2]Итого+62'!FA71</f>
        <v>0</v>
      </c>
      <c r="FB77" s="39">
        <f>'[1]год_23  пр 17 '!FB77-'[2]Итого+62'!FB71</f>
        <v>0</v>
      </c>
      <c r="FC77" s="39">
        <f>'[1]год_23  пр 17 '!FC77-'[2]Итого+62'!FC71</f>
        <v>0</v>
      </c>
      <c r="FD77" s="39">
        <f>'[1]год_23  пр 17 '!FD77-'[2]Итого+62'!FD71</f>
        <v>0</v>
      </c>
      <c r="FE77" s="39">
        <f>'[1]год_23  пр 17 '!FE77-'[2]Итого+62'!FE71</f>
        <v>0</v>
      </c>
      <c r="FF77" s="39">
        <f>'[1]год_23  пр 17 '!FF77-'[2]Итого+62'!FF71</f>
        <v>0</v>
      </c>
      <c r="FG77" s="39">
        <f>'[1]год_23  пр 17 '!FG77-'[2]Итого+62'!FG71</f>
        <v>0</v>
      </c>
      <c r="FH77" s="45">
        <f>'[1]год_23  пр 17 '!FH77-'[2]Итого+62'!FH71</f>
        <v>154</v>
      </c>
      <c r="FI77" s="39">
        <f>'[1]год_23  пр 17 '!FI77-'[2]Итого+62'!FI71</f>
        <v>145</v>
      </c>
      <c r="FJ77" s="39">
        <f>'[1]год_23  пр 17 '!FJ77-'[2]Итого+62'!FJ71</f>
        <v>9</v>
      </c>
      <c r="FK77" s="39">
        <f>'[1]год_23  пр 17 '!FK77-'[2]Итого+62'!FK71</f>
        <v>0</v>
      </c>
      <c r="FL77" s="37">
        <f>'[1]год_23  пр 17 '!FL77-'[2]Итого+62'!FL71</f>
        <v>876</v>
      </c>
      <c r="FM77" s="39">
        <f>'[1]год_23  пр 17 '!FM77-'[2]Итого+62'!FM71</f>
        <v>0</v>
      </c>
      <c r="FN77" s="39">
        <f>'[1]год_23  пр 17 '!FN77-'[2]Итого+62'!FN71</f>
        <v>0</v>
      </c>
      <c r="FO77" s="39">
        <f>'[1]год_23  пр 17 '!FO77-'[2]Итого+62'!FO71</f>
        <v>0</v>
      </c>
    </row>
    <row r="78" spans="1:171" ht="23.25" x14ac:dyDescent="0.3">
      <c r="A78" s="34">
        <f t="shared" si="5"/>
        <v>55</v>
      </c>
      <c r="B78" s="35" t="s">
        <v>264</v>
      </c>
      <c r="C78" s="36" t="s">
        <v>265</v>
      </c>
      <c r="D78" s="37">
        <f>'[1]год_23  пр 17 '!D78-'[2]Итого+62'!D72</f>
        <v>454</v>
      </c>
      <c r="E78" s="38">
        <f>'[1]год_23  пр 17 '!E78-'[2]Итого+62'!E72</f>
        <v>375</v>
      </c>
      <c r="F78" s="39">
        <f>'[1]год_23  пр 17 '!F78-'[2]Итого+62'!F72</f>
        <v>-216</v>
      </c>
      <c r="G78" s="39">
        <f>'[1]год_23  пр 17 '!G78-'[2]Итого+62'!G72</f>
        <v>0</v>
      </c>
      <c r="H78" s="39">
        <f>'[1]год_23  пр 17 '!H78-'[2]Итого+62'!H72</f>
        <v>591</v>
      </c>
      <c r="I78" s="39">
        <f>'[1]год_23  пр 17 '!I78-'[2]Итого+62'!I72</f>
        <v>0</v>
      </c>
      <c r="J78" s="38">
        <f>'[1]год_23  пр 17 '!J78-'[2]Итого+62'!J72</f>
        <v>-80</v>
      </c>
      <c r="K78" s="39">
        <f>'[1]год_23  пр 17 '!K78-'[2]Итого+62'!K72</f>
        <v>-595</v>
      </c>
      <c r="L78" s="39">
        <f>'[1]год_23  пр 17 '!L78-'[2]Итого+62'!L72</f>
        <v>0</v>
      </c>
      <c r="M78" s="39">
        <f>'[1]год_23  пр 17 '!M78-'[2]Итого+62'!M72</f>
        <v>515</v>
      </c>
      <c r="N78" s="39">
        <f>'[1]год_23  пр 17 '!N78-'[2]Итого+62'!N72</f>
        <v>0</v>
      </c>
      <c r="O78" s="38">
        <f>'[1]год_23  пр 17 '!O78-'[2]Итого+62'!O72</f>
        <v>455</v>
      </c>
      <c r="P78" s="39">
        <f>'[1]год_23  пр 17 '!P78-'[2]Итого+62'!P72</f>
        <v>379</v>
      </c>
      <c r="Q78" s="39">
        <f>'[1]год_23  пр 17 '!Q78-'[2]Итого+62'!Q72</f>
        <v>0</v>
      </c>
      <c r="R78" s="39">
        <f>'[1]год_23  пр 17 '!R78-'[2]Итого+62'!R72</f>
        <v>76</v>
      </c>
      <c r="S78" s="39">
        <f>'[1]год_23  пр 17 '!S78-'[2]Итого+62'!S72</f>
        <v>0</v>
      </c>
      <c r="T78" s="39">
        <f>'[1]год_23  пр 17 '!T78-'[2]Итого+62'!T72</f>
        <v>0</v>
      </c>
      <c r="U78" s="39">
        <f>'[1]год_23  пр 17 '!U78-'[2]Итого+62'!U72</f>
        <v>0</v>
      </c>
      <c r="V78" s="39">
        <f>'[1]год_23  пр 17 '!V78-'[2]Итого+62'!V72</f>
        <v>0</v>
      </c>
      <c r="W78" s="38">
        <f>'[1]год_23  пр 17 '!W78-'[2]Итого+62'!W72</f>
        <v>0</v>
      </c>
      <c r="X78" s="39">
        <f>'[1]год_23  пр 17 '!X78-'[2]Итого+62'!X72</f>
        <v>0</v>
      </c>
      <c r="Y78" s="39">
        <f>'[1]год_23  пр 17 '!Y78-'[2]Итого+62'!Y72</f>
        <v>0</v>
      </c>
      <c r="Z78" s="39">
        <f>'[1]год_23  пр 17 '!Z78-'[2]Итого+62'!Z72</f>
        <v>0</v>
      </c>
      <c r="AA78" s="38">
        <f>'[1]год_23  пр 17 '!AA78-'[2]Итого+62'!AA72</f>
        <v>0</v>
      </c>
      <c r="AB78" s="39">
        <f>'[1]год_23  пр 17 '!AB78-'[2]Итого+62'!AB72</f>
        <v>0</v>
      </c>
      <c r="AC78" s="39">
        <f>'[1]год_23  пр 17 '!AC78-'[2]Итого+62'!AC72</f>
        <v>0</v>
      </c>
      <c r="AD78" s="38">
        <f>'[1]год_23  пр 17 '!AD78-'[2]Итого+62'!AD72</f>
        <v>0</v>
      </c>
      <c r="AE78" s="39">
        <f>'[1]год_23  пр 17 '!AE78-'[2]Итого+62'!AE72</f>
        <v>0</v>
      </c>
      <c r="AF78" s="39">
        <f>'[1]год_23  пр 17 '!AF78-'[2]Итого+62'!AF72</f>
        <v>0</v>
      </c>
      <c r="AG78" s="39">
        <f>'[1]год_23  пр 17 '!AG78-'[2]Итого+62'!AG72</f>
        <v>0</v>
      </c>
      <c r="AH78" s="39">
        <f>'[1]год_23  пр 17 '!AH78-'[2]Итого+62'!AH72</f>
        <v>0</v>
      </c>
      <c r="AI78" s="39">
        <f>'[1]год_23  пр 17 '!AI78-'[2]Итого+62'!AI72</f>
        <v>0</v>
      </c>
      <c r="AJ78" s="39">
        <f>'[1]год_23  пр 17 '!AJ78-'[2]Итого+62'!AJ72</f>
        <v>0</v>
      </c>
      <c r="AK78" s="38">
        <f>'[1]год_23  пр 17 '!AK78-'[2]Итого+62'!AK72</f>
        <v>0</v>
      </c>
      <c r="AL78" s="39">
        <f>'[1]год_23  пр 17 '!AL78-'[2]Итого+62'!AL72</f>
        <v>0</v>
      </c>
      <c r="AM78" s="39">
        <f>'[1]год_23  пр 17 '!AM78-'[2]Итого+62'!AM72</f>
        <v>0</v>
      </c>
      <c r="AN78" s="39">
        <f>'[1]год_23  пр 17 '!AN78-'[2]Итого+62'!AN72</f>
        <v>79</v>
      </c>
      <c r="AO78" s="39">
        <f>'[1]год_23  пр 17 '!AO78-'[2]Итого+62'!AO72</f>
        <v>0</v>
      </c>
      <c r="AP78" s="40">
        <f>'[1]год_23  пр 17 '!AP78-'[2]Итого+62'!AP72</f>
        <v>0</v>
      </c>
      <c r="AQ78" s="39">
        <f>'[1]год_23  пр 17 '!AQ78-'[2]Итого+62'!AQ72</f>
        <v>0</v>
      </c>
      <c r="AR78" s="39">
        <f>'[1]год_23  пр 17 '!AR78-'[2]Итого+62'!AR72</f>
        <v>0</v>
      </c>
      <c r="AS78" s="39">
        <f>'[1]год_23  пр 17 '!AS78-'[2]Итого+62'!AS72</f>
        <v>0</v>
      </c>
      <c r="AT78" s="40">
        <f>'[1]год_23  пр 17 '!AT78-'[2]Итого+62'!AT72</f>
        <v>786</v>
      </c>
      <c r="AU78" s="38">
        <f>'[1]год_23  пр 17 '!AU78-'[2]Итого+62'!AU72</f>
        <v>271</v>
      </c>
      <c r="AV78" s="39">
        <f>'[1]год_23  пр 17 '!AV78-'[2]Итого+62'!AV72</f>
        <v>0</v>
      </c>
      <c r="AW78" s="39">
        <f>'[1]год_23  пр 17 '!AW78-'[2]Итого+62'!AW72</f>
        <v>69</v>
      </c>
      <c r="AX78" s="39">
        <f>'[1]год_23  пр 17 '!AX78-'[2]Итого+62'!AX72</f>
        <v>0</v>
      </c>
      <c r="AY78" s="39">
        <f>'[1]год_23  пр 17 '!AY78-'[2]Итого+62'!AY72</f>
        <v>202</v>
      </c>
      <c r="AZ78" s="39">
        <f>'[1]год_23  пр 17 '!AZ78-'[2]Итого+62'!AZ72</f>
        <v>0</v>
      </c>
      <c r="BA78" s="39">
        <f>'[1]год_23  пр 17 '!BA78-'[2]Итого+62'!BA72</f>
        <v>0</v>
      </c>
      <c r="BB78" s="39">
        <f>'[1]год_23  пр 17 '!BB78-'[2]Итого+62'!BB72</f>
        <v>0</v>
      </c>
      <c r="BC78" s="39">
        <f>'[1]год_23  пр 17 '!BC78-'[2]Итого+62'!BC72</f>
        <v>515</v>
      </c>
      <c r="BD78" s="42">
        <f>'[1]год_23  пр 17 '!BD78-'[2]Итого+62'!BD72</f>
        <v>0</v>
      </c>
      <c r="BE78" s="39">
        <f>'[1]год_23  пр 17 '!BE78-'[2]Итого+62'!BE72</f>
        <v>0</v>
      </c>
      <c r="BF78" s="39">
        <f>'[1]год_23  пр 17 '!BF78-'[2]Итого+62'!BF72</f>
        <v>0</v>
      </c>
      <c r="BG78" s="39">
        <f>'[1]год_23  пр 17 '!BG78-'[2]Итого+62'!BG72</f>
        <v>0</v>
      </c>
      <c r="BH78" s="43">
        <f>'[1]год_23  пр 17 '!BH78-'[2]Итого+62'!BH72</f>
        <v>0</v>
      </c>
      <c r="BI78" s="39">
        <f>'[1]год_23  пр 17 '!BI78-'[2]Итого+62'!BI72</f>
        <v>0</v>
      </c>
      <c r="BJ78" s="39">
        <f>'[1]год_23  пр 17 '!BJ78-'[2]Итого+62'!BJ72</f>
        <v>0</v>
      </c>
      <c r="BK78" s="39">
        <f>'[1]год_23  пр 17 '!BK78-'[2]Итого+62'!BK72</f>
        <v>0</v>
      </c>
      <c r="BL78" s="39">
        <f>'[1]год_23  пр 17 '!BL78-'[2]Итого+62'!BL72</f>
        <v>0</v>
      </c>
      <c r="BM78" s="43">
        <f>'[1]год_23  пр 17 '!BM78-'[2]Итого+62'!BM72</f>
        <v>241</v>
      </c>
      <c r="BN78" s="39">
        <f>'[1]год_23  пр 17 '!BN78-'[2]Итого+62'!BN72</f>
        <v>71</v>
      </c>
      <c r="BO78" s="39">
        <f>'[1]год_23  пр 17 '!BO78-'[2]Итого+62'!BO72</f>
        <v>170</v>
      </c>
      <c r="BP78" s="39">
        <f>'[1]год_23  пр 17 '!BP78-'[2]Итого+62'!BP72</f>
        <v>99</v>
      </c>
      <c r="BQ78" s="43">
        <f>'[1]год_23  пр 17 '!BQ78-'[2]Итого+62'!BQ72</f>
        <v>0</v>
      </c>
      <c r="BR78" s="39">
        <f>'[1]год_23  пр 17 '!BR78-'[2]Итого+62'!BR72</f>
        <v>0</v>
      </c>
      <c r="BS78" s="39">
        <f>'[1]год_23  пр 17 '!BS78-'[2]Итого+62'!BS72</f>
        <v>0</v>
      </c>
      <c r="BT78" s="39">
        <f>'[1]год_23  пр 17 '!BT78-'[2]Итого+62'!BT72</f>
        <v>0</v>
      </c>
      <c r="BU78" s="39">
        <f>'[1]год_23  пр 17 '!BU78-'[2]Итого+62'!BU72</f>
        <v>0</v>
      </c>
      <c r="BV78" s="39">
        <f>'[1]год_23  пр 17 '!BV78-'[2]Итого+62'!BV72</f>
        <v>0</v>
      </c>
      <c r="BW78" s="39">
        <f>'[1]год_23  пр 17 '!BW78-'[2]Итого+62'!BW72</f>
        <v>0</v>
      </c>
      <c r="BX78" s="39">
        <f>'[1]год_23  пр 17 '!BX78-'[2]Итого+62'!BX72</f>
        <v>0</v>
      </c>
      <c r="BY78" s="39">
        <f>'[1]год_23  пр 17 '!BY78-'[2]Итого+62'!BY72</f>
        <v>0</v>
      </c>
      <c r="BZ78" s="37">
        <f>'[1]год_23  пр 17 '!BZ78-'[2]Итого+62'!BZ72</f>
        <v>0</v>
      </c>
      <c r="CA78" s="40">
        <f>'[1]год_23  пр 17 '!CA78-'[2]Итого+62'!CA72</f>
        <v>0</v>
      </c>
      <c r="CB78" s="39">
        <f>'[1]год_23  пр 17 '!CB78-'[2]Итого+62'!CB72</f>
        <v>0</v>
      </c>
      <c r="CC78" s="39">
        <f>'[1]год_23  пр 17 '!CC78-'[2]Итого+62'!CC72</f>
        <v>0</v>
      </c>
      <c r="CD78" s="39">
        <f>'[1]год_23  пр 17 '!CD78-'[2]Итого+62'!CD72</f>
        <v>0</v>
      </c>
      <c r="CE78" s="39">
        <f>'[1]год_23  пр 17 '!CE78-'[2]Итого+62'!CE72</f>
        <v>0</v>
      </c>
      <c r="CF78" s="39">
        <f>'[1]год_23  пр 17 '!CF78-'[2]Итого+62'!CF72</f>
        <v>0</v>
      </c>
      <c r="CG78" s="39">
        <f>'[1]год_23  пр 17 '!CG78-'[2]Итого+62'!CG72</f>
        <v>0</v>
      </c>
      <c r="CH78" s="39">
        <f>'[1]год_23  пр 17 '!CH78-'[2]Итого+62'!CH72</f>
        <v>0</v>
      </c>
      <c r="CI78" s="39">
        <f>'[1]год_23  пр 17 '!CI78-'[2]Итого+62'!CI72</f>
        <v>0</v>
      </c>
      <c r="CJ78" s="39">
        <f>'[1]год_23  пр 17 '!CJ78-'[2]Итого+62'!CJ72</f>
        <v>0</v>
      </c>
      <c r="CK78" s="39">
        <f>'[1]год_23  пр 17 '!CK78-'[2]Итого+62'!CK72</f>
        <v>0</v>
      </c>
      <c r="CL78" s="39">
        <f>'[1]год_23  пр 17 '!CL78-'[2]Итого+62'!CL72</f>
        <v>0</v>
      </c>
      <c r="CM78" s="39">
        <f>'[1]год_23  пр 17 '!CM78-'[2]Итого+62'!CM72</f>
        <v>0</v>
      </c>
      <c r="CN78" s="39">
        <f>'[1]год_23  пр 17 '!CN78-'[2]Итого+62'!CN72</f>
        <v>0</v>
      </c>
      <c r="CO78" s="39">
        <f>'[1]год_23  пр 17 '!CO78-'[2]Итого+62'!CO72</f>
        <v>0</v>
      </c>
      <c r="CP78" s="39">
        <f>'[1]год_23  пр 17 '!CP78-'[2]Итого+62'!CP72</f>
        <v>0</v>
      </c>
      <c r="CQ78" s="39">
        <f>'[1]год_23  пр 17 '!CQ78-'[2]Итого+62'!CQ72</f>
        <v>0</v>
      </c>
      <c r="CR78" s="39">
        <f>'[1]год_23  пр 17 '!CR78-'[2]Итого+62'!CR72</f>
        <v>0</v>
      </c>
      <c r="CS78" s="39">
        <f>'[1]год_23  пр 17 '!CS78-'[2]Итого+62'!CS72</f>
        <v>0</v>
      </c>
      <c r="CT78" s="39">
        <f>'[1]год_23  пр 17 '!CT78-'[2]Итого+62'!CT72</f>
        <v>0</v>
      </c>
      <c r="CU78" s="39">
        <f>'[1]год_23  пр 17 '!CU78-'[2]Итого+62'!CU72</f>
        <v>0</v>
      </c>
      <c r="CV78" s="39">
        <f>'[1]год_23  пр 17 '!CV78-'[2]Итого+62'!CV72</f>
        <v>0</v>
      </c>
      <c r="CW78" s="39">
        <f>'[1]год_23  пр 17 '!CW78-'[2]Итого+62'!CW72</f>
        <v>0</v>
      </c>
      <c r="CX78" s="39">
        <f>'[1]год_23  пр 17 '!CX78-'[2]Итого+62'!CX72</f>
        <v>0</v>
      </c>
      <c r="CY78" s="39">
        <f>'[1]год_23  пр 17 '!CY78-'[2]Итого+62'!CY72</f>
        <v>0</v>
      </c>
      <c r="CZ78" s="39">
        <f>'[1]год_23  пр 17 '!CZ78-'[2]Итого+62'!CZ72</f>
        <v>0</v>
      </c>
      <c r="DA78" s="39">
        <f>'[1]год_23  пр 17 '!DA78-'[2]Итого+62'!DA72</f>
        <v>0</v>
      </c>
      <c r="DB78" s="39">
        <f>'[1]год_23  пр 17 '!DB78-'[2]Итого+62'!DB72</f>
        <v>0</v>
      </c>
      <c r="DC78" s="39">
        <f>'[1]год_23  пр 17 '!DC78-'[2]Итого+62'!DC72</f>
        <v>0</v>
      </c>
      <c r="DD78" s="39">
        <f>'[1]год_23  пр 17 '!DD78-'[2]Итого+62'!DD72</f>
        <v>0</v>
      </c>
      <c r="DE78" s="39">
        <f>'[1]год_23  пр 17 '!DE78-'[2]Итого+62'!DE72</f>
        <v>0</v>
      </c>
      <c r="DF78" s="39">
        <f>'[1]год_23  пр 17 '!DF78-'[2]Итого+62'!DF72</f>
        <v>0</v>
      </c>
      <c r="DG78" s="39">
        <f>'[1]год_23  пр 17 '!DG78-'[2]Итого+62'!DG72</f>
        <v>0</v>
      </c>
      <c r="DH78" s="39">
        <f>'[1]год_23  пр 17 '!DH78-'[2]Итого+62'!DH72</f>
        <v>0</v>
      </c>
      <c r="DI78" s="39">
        <f>'[1]год_23  пр 17 '!DI78-'[2]Итого+62'!DI72</f>
        <v>0</v>
      </c>
      <c r="DJ78" s="39">
        <f>'[1]год_23  пр 17 '!DJ78-'[2]Итого+62'!DJ72</f>
        <v>0</v>
      </c>
      <c r="DK78" s="39">
        <f>'[1]год_23  пр 17 '!DK78-'[2]Итого+62'!DK72</f>
        <v>0</v>
      </c>
      <c r="DL78" s="39">
        <f>'[1]год_23  пр 17 '!DL78-'[2]Итого+62'!DL72</f>
        <v>0</v>
      </c>
      <c r="DM78" s="39">
        <f>'[1]год_23  пр 17 '!DM78-'[2]Итого+62'!DM72</f>
        <v>0</v>
      </c>
      <c r="DN78" s="39">
        <f>'[1]год_23  пр 17 '!DN78-'[2]Итого+62'!DN72</f>
        <v>0</v>
      </c>
      <c r="DO78" s="39">
        <f>'[1]год_23  пр 17 '!DO78-'[2]Итого+62'!DO72</f>
        <v>0</v>
      </c>
      <c r="DP78" s="39">
        <f>'[1]год_23  пр 17 '!DP78-'[2]Итого+62'!DP72</f>
        <v>0</v>
      </c>
      <c r="DQ78" s="39">
        <f>'[1]год_23  пр 17 '!DQ78-'[2]Итого+62'!DQ72</f>
        <v>0</v>
      </c>
      <c r="DR78" s="39">
        <f>'[1]год_23  пр 17 '!DR78-'[2]Итого+62'!DR72</f>
        <v>0</v>
      </c>
      <c r="DS78" s="44">
        <f>'[1]год_23  пр 17 '!DS78-'[2]Итого+62'!DS72</f>
        <v>0</v>
      </c>
      <c r="DT78" s="44">
        <f>'[1]год_23  пр 17 '!DT78-'[2]Итого+62'!DT72</f>
        <v>0</v>
      </c>
      <c r="DU78" s="44">
        <f>'[1]год_23  пр 17 '!DU78-'[2]Итого+62'!DU72</f>
        <v>0</v>
      </c>
      <c r="DV78" s="39">
        <f>'[1]год_23  пр 17 '!DV78-'[2]Итого+62'!DV72</f>
        <v>0</v>
      </c>
      <c r="DW78" s="37">
        <f>'[1]год_23  пр 17 '!DW78-'[2]Итого+62'!DW72</f>
        <v>1680</v>
      </c>
      <c r="DX78" s="40">
        <f>'[1]год_23  пр 17 '!DX78-'[2]Итого+62'!DX72</f>
        <v>129</v>
      </c>
      <c r="DY78" s="38">
        <f>'[1]год_23  пр 17 '!DY78-'[2]Итого+62'!DY72</f>
        <v>15</v>
      </c>
      <c r="DZ78" s="39">
        <f>'[1]год_23  пр 17 '!DZ78-'[2]Итого+62'!DZ72</f>
        <v>0</v>
      </c>
      <c r="EA78" s="39">
        <f>'[1]год_23  пр 17 '!EA78-'[2]Итого+62'!EA72</f>
        <v>0</v>
      </c>
      <c r="EB78" s="39">
        <f>'[1]год_23  пр 17 '!EB78-'[2]Итого+62'!EB72</f>
        <v>16</v>
      </c>
      <c r="EC78" s="38">
        <f>'[1]год_23  пр 17 '!EC78-'[2]Итого+62'!EC72</f>
        <v>0</v>
      </c>
      <c r="ED78" s="39">
        <f>'[1]год_23  пр 17 '!ED78-'[2]Итого+62'!ED72</f>
        <v>0</v>
      </c>
      <c r="EE78" s="39">
        <f>'[1]год_23  пр 17 '!EE78-'[2]Итого+62'!EE72</f>
        <v>0</v>
      </c>
      <c r="EF78" s="39">
        <f>'[1]год_23  пр 17 '!EF78-'[2]Итого+62'!EF72</f>
        <v>0</v>
      </c>
      <c r="EG78" s="39">
        <f>'[1]год_23  пр 17 '!EG78-'[2]Итого+62'!EG72</f>
        <v>0</v>
      </c>
      <c r="EH78" s="39">
        <f>'[1]год_23  пр 17 '!EH78-'[2]Итого+62'!EH72</f>
        <v>0</v>
      </c>
      <c r="EI78" s="39">
        <f>'[1]год_23  пр 17 '!EI78-'[2]Итого+62'!EI72</f>
        <v>0</v>
      </c>
      <c r="EJ78" s="39">
        <f>'[1]год_23  пр 17 '!EJ78-'[2]Итого+62'!EJ72</f>
        <v>81</v>
      </c>
      <c r="EK78" s="39">
        <f>'[1]год_23  пр 17 '!EK78-'[2]Итого+62'!EK72</f>
        <v>0</v>
      </c>
      <c r="EL78" s="39">
        <f>'[1]год_23  пр 17 '!EL78-'[2]Итого+62'!EL72</f>
        <v>3</v>
      </c>
      <c r="EM78" s="39">
        <f>'[1]год_23  пр 17 '!EM78-'[2]Итого+62'!EM72</f>
        <v>22</v>
      </c>
      <c r="EN78" s="38">
        <f>'[1]год_23  пр 17 '!EN78-'[2]Итого+62'!EN72</f>
        <v>-2</v>
      </c>
      <c r="EO78" s="39">
        <f>'[1]год_23  пр 17 '!EO78-'[2]Итого+62'!EO72</f>
        <v>0</v>
      </c>
      <c r="EP78" s="38">
        <f>'[1]год_23  пр 17 '!EP78-'[2]Итого+62'!EP72</f>
        <v>0</v>
      </c>
      <c r="EQ78" s="39">
        <f>'[1]год_23  пр 17 '!EQ78-'[2]Итого+62'!EQ72</f>
        <v>0</v>
      </c>
      <c r="ER78" s="39">
        <f>'[1]год_23  пр 17 '!ER78-'[2]Итого+62'!ER72</f>
        <v>0</v>
      </c>
      <c r="ES78" s="39">
        <f>'[1]год_23  пр 17 '!ES78-'[2]Итого+62'!ES72</f>
        <v>0</v>
      </c>
      <c r="ET78" s="39">
        <f>'[1]год_23  пр 17 '!ET78-'[2]Итого+62'!ET72</f>
        <v>0</v>
      </c>
      <c r="EU78" s="39">
        <f>'[1]год_23  пр 17 '!EU78-'[2]Итого+62'!EU72</f>
        <v>0</v>
      </c>
      <c r="EV78" s="39">
        <f>'[1]год_23  пр 17 '!EV78-'[2]Итого+62'!EV72</f>
        <v>0</v>
      </c>
      <c r="EW78" s="39">
        <f>'[1]год_23  пр 17 '!EW78-'[2]Итого+62'!EW72</f>
        <v>1</v>
      </c>
      <c r="EX78" s="39">
        <f>'[1]год_23  пр 17 '!EX78-'[2]Итого+62'!EX72</f>
        <v>0</v>
      </c>
      <c r="EY78" s="39">
        <f>'[1]год_23  пр 17 '!EY78-'[2]Итого+62'!EY72</f>
        <v>0</v>
      </c>
      <c r="EZ78" s="39">
        <f>'[1]год_23  пр 17 '!EZ78-'[2]Итого+62'!EZ72</f>
        <v>0</v>
      </c>
      <c r="FA78" s="39">
        <f>'[1]год_23  пр 17 '!FA78-'[2]Итого+62'!FA72</f>
        <v>2</v>
      </c>
      <c r="FB78" s="39">
        <f>'[1]год_23  пр 17 '!FB78-'[2]Итого+62'!FB72</f>
        <v>-9</v>
      </c>
      <c r="FC78" s="39">
        <f>'[1]год_23  пр 17 '!FC78-'[2]Итого+62'!FC72</f>
        <v>0</v>
      </c>
      <c r="FD78" s="39">
        <f>'[1]год_23  пр 17 '!FD78-'[2]Итого+62'!FD72</f>
        <v>0</v>
      </c>
      <c r="FE78" s="39">
        <f>'[1]год_23  пр 17 '!FE78-'[2]Итого+62'!FE72</f>
        <v>0</v>
      </c>
      <c r="FF78" s="39">
        <f>'[1]год_23  пр 17 '!FF78-'[2]Итого+62'!FF72</f>
        <v>0</v>
      </c>
      <c r="FG78" s="39">
        <f>'[1]год_23  пр 17 '!FG78-'[2]Итого+62'!FG72</f>
        <v>0</v>
      </c>
      <c r="FH78" s="45">
        <f>'[1]год_23  пр 17 '!FH78-'[2]Итого+62'!FH72</f>
        <v>0</v>
      </c>
      <c r="FI78" s="39">
        <f>'[1]год_23  пр 17 '!FI78-'[2]Итого+62'!FI72</f>
        <v>0</v>
      </c>
      <c r="FJ78" s="39">
        <f>'[1]год_23  пр 17 '!FJ78-'[2]Итого+62'!FJ72</f>
        <v>0</v>
      </c>
      <c r="FK78" s="39">
        <f>'[1]год_23  пр 17 '!FK78-'[2]Итого+62'!FK72</f>
        <v>0</v>
      </c>
      <c r="FL78" s="37">
        <f>'[1]год_23  пр 17 '!FL78-'[2]Итого+62'!FL72</f>
        <v>1221</v>
      </c>
      <c r="FM78" s="39">
        <f>'[1]год_23  пр 17 '!FM78-'[2]Итого+62'!FM72</f>
        <v>0</v>
      </c>
      <c r="FN78" s="39">
        <f>'[1]год_23  пр 17 '!FN78-'[2]Итого+62'!FN72</f>
        <v>0</v>
      </c>
      <c r="FO78" s="39">
        <f>'[1]год_23  пр 17 '!FO78-'[2]Итого+62'!FO72</f>
        <v>0</v>
      </c>
    </row>
    <row r="79" spans="1:171" ht="23.25" x14ac:dyDescent="0.3">
      <c r="A79" s="34">
        <f t="shared" si="5"/>
        <v>56</v>
      </c>
      <c r="B79" s="35" t="s">
        <v>266</v>
      </c>
      <c r="C79" s="36" t="s">
        <v>267</v>
      </c>
      <c r="D79" s="37">
        <f>'[1]год_23  пр 17 '!D79-'[2]Итого+62'!D73</f>
        <v>25</v>
      </c>
      <c r="E79" s="38">
        <f>'[1]год_23  пр 17 '!E79-'[2]Итого+62'!E73</f>
        <v>0</v>
      </c>
      <c r="F79" s="39">
        <f>'[1]год_23  пр 17 '!F79-'[2]Итого+62'!F73</f>
        <v>0</v>
      </c>
      <c r="G79" s="39">
        <f>'[1]год_23  пр 17 '!G79-'[2]Итого+62'!G73</f>
        <v>0</v>
      </c>
      <c r="H79" s="39">
        <f>'[1]год_23  пр 17 '!H79-'[2]Итого+62'!H73</f>
        <v>0</v>
      </c>
      <c r="I79" s="39">
        <f>'[1]год_23  пр 17 '!I79-'[2]Итого+62'!I73</f>
        <v>0</v>
      </c>
      <c r="J79" s="38">
        <f>'[1]год_23  пр 17 '!J79-'[2]Итого+62'!J73</f>
        <v>0</v>
      </c>
      <c r="K79" s="39">
        <f>'[1]год_23  пр 17 '!K79-'[2]Итого+62'!K73</f>
        <v>0</v>
      </c>
      <c r="L79" s="39">
        <f>'[1]год_23  пр 17 '!L79-'[2]Итого+62'!L73</f>
        <v>0</v>
      </c>
      <c r="M79" s="39">
        <f>'[1]год_23  пр 17 '!M79-'[2]Итого+62'!M73</f>
        <v>0</v>
      </c>
      <c r="N79" s="39">
        <f>'[1]год_23  пр 17 '!N79-'[2]Итого+62'!N73</f>
        <v>0</v>
      </c>
      <c r="O79" s="38">
        <f>'[1]год_23  пр 17 '!O79-'[2]Итого+62'!O73</f>
        <v>0</v>
      </c>
      <c r="P79" s="39">
        <f>'[1]год_23  пр 17 '!P79-'[2]Итого+62'!P73</f>
        <v>0</v>
      </c>
      <c r="Q79" s="39">
        <f>'[1]год_23  пр 17 '!Q79-'[2]Итого+62'!Q73</f>
        <v>0</v>
      </c>
      <c r="R79" s="39">
        <f>'[1]год_23  пр 17 '!R79-'[2]Итого+62'!R73</f>
        <v>0</v>
      </c>
      <c r="S79" s="39">
        <f>'[1]год_23  пр 17 '!S79-'[2]Итого+62'!S73</f>
        <v>0</v>
      </c>
      <c r="T79" s="39">
        <f>'[1]год_23  пр 17 '!T79-'[2]Итого+62'!T73</f>
        <v>0</v>
      </c>
      <c r="U79" s="39">
        <f>'[1]год_23  пр 17 '!U79-'[2]Итого+62'!U73</f>
        <v>0</v>
      </c>
      <c r="V79" s="39">
        <f>'[1]год_23  пр 17 '!V79-'[2]Итого+62'!V73</f>
        <v>0</v>
      </c>
      <c r="W79" s="38">
        <f>'[1]год_23  пр 17 '!W79-'[2]Итого+62'!W73</f>
        <v>0</v>
      </c>
      <c r="X79" s="39">
        <f>'[1]год_23  пр 17 '!X79-'[2]Итого+62'!X73</f>
        <v>0</v>
      </c>
      <c r="Y79" s="39">
        <f>'[1]год_23  пр 17 '!Y79-'[2]Итого+62'!Y73</f>
        <v>0</v>
      </c>
      <c r="Z79" s="39">
        <f>'[1]год_23  пр 17 '!Z79-'[2]Итого+62'!Z73</f>
        <v>0</v>
      </c>
      <c r="AA79" s="38">
        <f>'[1]год_23  пр 17 '!AA79-'[2]Итого+62'!AA73</f>
        <v>0</v>
      </c>
      <c r="AB79" s="39">
        <f>'[1]год_23  пр 17 '!AB79-'[2]Итого+62'!AB73</f>
        <v>0</v>
      </c>
      <c r="AC79" s="39">
        <f>'[1]год_23  пр 17 '!AC79-'[2]Итого+62'!AC73</f>
        <v>0</v>
      </c>
      <c r="AD79" s="38">
        <f>'[1]год_23  пр 17 '!AD79-'[2]Итого+62'!AD73</f>
        <v>0</v>
      </c>
      <c r="AE79" s="39">
        <f>'[1]год_23  пр 17 '!AE79-'[2]Итого+62'!AE73</f>
        <v>0</v>
      </c>
      <c r="AF79" s="39">
        <f>'[1]год_23  пр 17 '!AF79-'[2]Итого+62'!AF73</f>
        <v>0</v>
      </c>
      <c r="AG79" s="39">
        <f>'[1]год_23  пр 17 '!AG79-'[2]Итого+62'!AG73</f>
        <v>0</v>
      </c>
      <c r="AH79" s="39">
        <f>'[1]год_23  пр 17 '!AH79-'[2]Итого+62'!AH73</f>
        <v>0</v>
      </c>
      <c r="AI79" s="39">
        <f>'[1]год_23  пр 17 '!AI79-'[2]Итого+62'!AI73</f>
        <v>0</v>
      </c>
      <c r="AJ79" s="39">
        <f>'[1]год_23  пр 17 '!AJ79-'[2]Итого+62'!AJ73</f>
        <v>0</v>
      </c>
      <c r="AK79" s="38">
        <f>'[1]год_23  пр 17 '!AK79-'[2]Итого+62'!AK73</f>
        <v>0</v>
      </c>
      <c r="AL79" s="39">
        <f>'[1]год_23  пр 17 '!AL79-'[2]Итого+62'!AL73</f>
        <v>0</v>
      </c>
      <c r="AM79" s="39">
        <f>'[1]год_23  пр 17 '!AM79-'[2]Итого+62'!AM73</f>
        <v>0</v>
      </c>
      <c r="AN79" s="39">
        <f>'[1]год_23  пр 17 '!AN79-'[2]Итого+62'!AN73</f>
        <v>25</v>
      </c>
      <c r="AO79" s="39">
        <f>'[1]год_23  пр 17 '!AO79-'[2]Итого+62'!AO73</f>
        <v>0</v>
      </c>
      <c r="AP79" s="40">
        <f>'[1]год_23  пр 17 '!AP79-'[2]Итого+62'!AP73</f>
        <v>0</v>
      </c>
      <c r="AQ79" s="39">
        <f>'[1]год_23  пр 17 '!AQ79-'[2]Итого+62'!AQ73</f>
        <v>0</v>
      </c>
      <c r="AR79" s="39">
        <f>'[1]год_23  пр 17 '!AR79-'[2]Итого+62'!AR73</f>
        <v>0</v>
      </c>
      <c r="AS79" s="39">
        <f>'[1]год_23  пр 17 '!AS79-'[2]Итого+62'!AS73</f>
        <v>0</v>
      </c>
      <c r="AT79" s="40">
        <f>'[1]год_23  пр 17 '!AT79-'[2]Итого+62'!AT73</f>
        <v>3851</v>
      </c>
      <c r="AU79" s="38">
        <f>'[1]год_23  пр 17 '!AU79-'[2]Итого+62'!AU73</f>
        <v>0</v>
      </c>
      <c r="AV79" s="39">
        <f>'[1]год_23  пр 17 '!AV79-'[2]Итого+62'!AV73</f>
        <v>0</v>
      </c>
      <c r="AW79" s="39">
        <f>'[1]год_23  пр 17 '!AW79-'[2]Итого+62'!AW73</f>
        <v>0</v>
      </c>
      <c r="AX79" s="39">
        <f>'[1]год_23  пр 17 '!AX79-'[2]Итого+62'!AX73</f>
        <v>0</v>
      </c>
      <c r="AY79" s="39">
        <f>'[1]год_23  пр 17 '!AY79-'[2]Итого+62'!AY73</f>
        <v>0</v>
      </c>
      <c r="AZ79" s="39">
        <f>'[1]год_23  пр 17 '!AZ79-'[2]Итого+62'!AZ73</f>
        <v>0</v>
      </c>
      <c r="BA79" s="39">
        <f>'[1]год_23  пр 17 '!BA79-'[2]Итого+62'!BA73</f>
        <v>0</v>
      </c>
      <c r="BB79" s="39">
        <f>'[1]год_23  пр 17 '!BB79-'[2]Итого+62'!BB73</f>
        <v>0</v>
      </c>
      <c r="BC79" s="39">
        <f>'[1]год_23  пр 17 '!BC79-'[2]Итого+62'!BC73</f>
        <v>3851</v>
      </c>
      <c r="BD79" s="42">
        <f>'[1]год_23  пр 17 '!BD79-'[2]Итого+62'!BD73</f>
        <v>0</v>
      </c>
      <c r="BE79" s="39">
        <f>'[1]год_23  пр 17 '!BE79-'[2]Итого+62'!BE73</f>
        <v>0</v>
      </c>
      <c r="BF79" s="39">
        <f>'[1]год_23  пр 17 '!BF79-'[2]Итого+62'!BF73</f>
        <v>0</v>
      </c>
      <c r="BG79" s="39">
        <f>'[1]год_23  пр 17 '!BG79-'[2]Итого+62'!BG73</f>
        <v>0</v>
      </c>
      <c r="BH79" s="43">
        <f>'[1]год_23  пр 17 '!BH79-'[2]Итого+62'!BH73</f>
        <v>0</v>
      </c>
      <c r="BI79" s="39">
        <f>'[1]год_23  пр 17 '!BI79-'[2]Итого+62'!BI73</f>
        <v>0</v>
      </c>
      <c r="BJ79" s="39">
        <f>'[1]год_23  пр 17 '!BJ79-'[2]Итого+62'!BJ73</f>
        <v>0</v>
      </c>
      <c r="BK79" s="39">
        <f>'[1]год_23  пр 17 '!BK79-'[2]Итого+62'!BK73</f>
        <v>0</v>
      </c>
      <c r="BL79" s="39">
        <f>'[1]год_23  пр 17 '!BL79-'[2]Итого+62'!BL73</f>
        <v>0</v>
      </c>
      <c r="BM79" s="43">
        <f>'[1]год_23  пр 17 '!BM79-'[2]Итого+62'!BM73</f>
        <v>0</v>
      </c>
      <c r="BN79" s="39">
        <f>'[1]год_23  пр 17 '!BN79-'[2]Итого+62'!BN73</f>
        <v>0</v>
      </c>
      <c r="BO79" s="39">
        <f>'[1]год_23  пр 17 '!BO79-'[2]Итого+62'!BO73</f>
        <v>0</v>
      </c>
      <c r="BP79" s="39">
        <f>'[1]год_23  пр 17 '!BP79-'[2]Итого+62'!BP73</f>
        <v>0</v>
      </c>
      <c r="BQ79" s="43">
        <f>'[1]год_23  пр 17 '!BQ79-'[2]Итого+62'!BQ73</f>
        <v>0</v>
      </c>
      <c r="BR79" s="39">
        <f>'[1]год_23  пр 17 '!BR79-'[2]Итого+62'!BR73</f>
        <v>0</v>
      </c>
      <c r="BS79" s="39">
        <f>'[1]год_23  пр 17 '!BS79-'[2]Итого+62'!BS73</f>
        <v>0</v>
      </c>
      <c r="BT79" s="39">
        <f>'[1]год_23  пр 17 '!BT79-'[2]Итого+62'!BT73</f>
        <v>0</v>
      </c>
      <c r="BU79" s="39">
        <f>'[1]год_23  пр 17 '!BU79-'[2]Итого+62'!BU73</f>
        <v>0</v>
      </c>
      <c r="BV79" s="39">
        <f>'[1]год_23  пр 17 '!BV79-'[2]Итого+62'!BV73</f>
        <v>0</v>
      </c>
      <c r="BW79" s="39">
        <f>'[1]год_23  пр 17 '!BW79-'[2]Итого+62'!BW73</f>
        <v>0</v>
      </c>
      <c r="BX79" s="39">
        <f>'[1]год_23  пр 17 '!BX79-'[2]Итого+62'!BX73</f>
        <v>0</v>
      </c>
      <c r="BY79" s="39">
        <f>'[1]год_23  пр 17 '!BY79-'[2]Итого+62'!BY73</f>
        <v>0</v>
      </c>
      <c r="BZ79" s="37">
        <f>'[1]год_23  пр 17 '!BZ79-'[2]Итого+62'!BZ73</f>
        <v>0</v>
      </c>
      <c r="CA79" s="40">
        <f>'[1]год_23  пр 17 '!CA79-'[2]Итого+62'!CA73</f>
        <v>0</v>
      </c>
      <c r="CB79" s="39">
        <f>'[1]год_23  пр 17 '!CB79-'[2]Итого+62'!CB73</f>
        <v>0</v>
      </c>
      <c r="CC79" s="39">
        <f>'[1]год_23  пр 17 '!CC79-'[2]Итого+62'!CC73</f>
        <v>0</v>
      </c>
      <c r="CD79" s="39">
        <f>'[1]год_23  пр 17 '!CD79-'[2]Итого+62'!CD73</f>
        <v>0</v>
      </c>
      <c r="CE79" s="39">
        <f>'[1]год_23  пр 17 '!CE79-'[2]Итого+62'!CE73</f>
        <v>0</v>
      </c>
      <c r="CF79" s="39">
        <f>'[1]год_23  пр 17 '!CF79-'[2]Итого+62'!CF73</f>
        <v>0</v>
      </c>
      <c r="CG79" s="39">
        <f>'[1]год_23  пр 17 '!CG79-'[2]Итого+62'!CG73</f>
        <v>0</v>
      </c>
      <c r="CH79" s="39">
        <f>'[1]год_23  пр 17 '!CH79-'[2]Итого+62'!CH73</f>
        <v>0</v>
      </c>
      <c r="CI79" s="39">
        <f>'[1]год_23  пр 17 '!CI79-'[2]Итого+62'!CI73</f>
        <v>0</v>
      </c>
      <c r="CJ79" s="39">
        <f>'[1]год_23  пр 17 '!CJ79-'[2]Итого+62'!CJ73</f>
        <v>0</v>
      </c>
      <c r="CK79" s="39">
        <f>'[1]год_23  пр 17 '!CK79-'[2]Итого+62'!CK73</f>
        <v>0</v>
      </c>
      <c r="CL79" s="39">
        <f>'[1]год_23  пр 17 '!CL79-'[2]Итого+62'!CL73</f>
        <v>0</v>
      </c>
      <c r="CM79" s="39">
        <f>'[1]год_23  пр 17 '!CM79-'[2]Итого+62'!CM73</f>
        <v>0</v>
      </c>
      <c r="CN79" s="39">
        <f>'[1]год_23  пр 17 '!CN79-'[2]Итого+62'!CN73</f>
        <v>0</v>
      </c>
      <c r="CO79" s="39">
        <f>'[1]год_23  пр 17 '!CO79-'[2]Итого+62'!CO73</f>
        <v>0</v>
      </c>
      <c r="CP79" s="39">
        <f>'[1]год_23  пр 17 '!CP79-'[2]Итого+62'!CP73</f>
        <v>0</v>
      </c>
      <c r="CQ79" s="39">
        <f>'[1]год_23  пр 17 '!CQ79-'[2]Итого+62'!CQ73</f>
        <v>0</v>
      </c>
      <c r="CR79" s="39">
        <f>'[1]год_23  пр 17 '!CR79-'[2]Итого+62'!CR73</f>
        <v>0</v>
      </c>
      <c r="CS79" s="39">
        <f>'[1]год_23  пр 17 '!CS79-'[2]Итого+62'!CS73</f>
        <v>0</v>
      </c>
      <c r="CT79" s="39">
        <f>'[1]год_23  пр 17 '!CT79-'[2]Итого+62'!CT73</f>
        <v>0</v>
      </c>
      <c r="CU79" s="39">
        <f>'[1]год_23  пр 17 '!CU79-'[2]Итого+62'!CU73</f>
        <v>0</v>
      </c>
      <c r="CV79" s="39">
        <f>'[1]год_23  пр 17 '!CV79-'[2]Итого+62'!CV73</f>
        <v>0</v>
      </c>
      <c r="CW79" s="39">
        <f>'[1]год_23  пр 17 '!CW79-'[2]Итого+62'!CW73</f>
        <v>0</v>
      </c>
      <c r="CX79" s="39">
        <f>'[1]год_23  пр 17 '!CX79-'[2]Итого+62'!CX73</f>
        <v>0</v>
      </c>
      <c r="CY79" s="39">
        <f>'[1]год_23  пр 17 '!CY79-'[2]Итого+62'!CY73</f>
        <v>0</v>
      </c>
      <c r="CZ79" s="39">
        <f>'[1]год_23  пр 17 '!CZ79-'[2]Итого+62'!CZ73</f>
        <v>0</v>
      </c>
      <c r="DA79" s="39">
        <f>'[1]год_23  пр 17 '!DA79-'[2]Итого+62'!DA73</f>
        <v>0</v>
      </c>
      <c r="DB79" s="39">
        <f>'[1]год_23  пр 17 '!DB79-'[2]Итого+62'!DB73</f>
        <v>0</v>
      </c>
      <c r="DC79" s="39">
        <f>'[1]год_23  пр 17 '!DC79-'[2]Итого+62'!DC73</f>
        <v>0</v>
      </c>
      <c r="DD79" s="39">
        <f>'[1]год_23  пр 17 '!DD79-'[2]Итого+62'!DD73</f>
        <v>0</v>
      </c>
      <c r="DE79" s="39">
        <f>'[1]год_23  пр 17 '!DE79-'[2]Итого+62'!DE73</f>
        <v>0</v>
      </c>
      <c r="DF79" s="39">
        <f>'[1]год_23  пр 17 '!DF79-'[2]Итого+62'!DF73</f>
        <v>0</v>
      </c>
      <c r="DG79" s="39">
        <f>'[1]год_23  пр 17 '!DG79-'[2]Итого+62'!DG73</f>
        <v>0</v>
      </c>
      <c r="DH79" s="39">
        <f>'[1]год_23  пр 17 '!DH79-'[2]Итого+62'!DH73</f>
        <v>0</v>
      </c>
      <c r="DI79" s="39">
        <f>'[1]год_23  пр 17 '!DI79-'[2]Итого+62'!DI73</f>
        <v>0</v>
      </c>
      <c r="DJ79" s="39">
        <f>'[1]год_23  пр 17 '!DJ79-'[2]Итого+62'!DJ73</f>
        <v>0</v>
      </c>
      <c r="DK79" s="39">
        <f>'[1]год_23  пр 17 '!DK79-'[2]Итого+62'!DK73</f>
        <v>0</v>
      </c>
      <c r="DL79" s="39">
        <f>'[1]год_23  пр 17 '!DL79-'[2]Итого+62'!DL73</f>
        <v>0</v>
      </c>
      <c r="DM79" s="39">
        <f>'[1]год_23  пр 17 '!DM79-'[2]Итого+62'!DM73</f>
        <v>0</v>
      </c>
      <c r="DN79" s="39">
        <f>'[1]год_23  пр 17 '!DN79-'[2]Итого+62'!DN73</f>
        <v>0</v>
      </c>
      <c r="DO79" s="39">
        <f>'[1]год_23  пр 17 '!DO79-'[2]Итого+62'!DO73</f>
        <v>0</v>
      </c>
      <c r="DP79" s="39">
        <f>'[1]год_23  пр 17 '!DP79-'[2]Итого+62'!DP73</f>
        <v>0</v>
      </c>
      <c r="DQ79" s="39">
        <f>'[1]год_23  пр 17 '!DQ79-'[2]Итого+62'!DQ73</f>
        <v>0</v>
      </c>
      <c r="DR79" s="39">
        <f>'[1]год_23  пр 17 '!DR79-'[2]Итого+62'!DR73</f>
        <v>0</v>
      </c>
      <c r="DS79" s="44">
        <f>'[1]год_23  пр 17 '!DS79-'[2]Итого+62'!DS73</f>
        <v>0</v>
      </c>
      <c r="DT79" s="44">
        <f>'[1]год_23  пр 17 '!DT79-'[2]Итого+62'!DT73</f>
        <v>0</v>
      </c>
      <c r="DU79" s="44">
        <f>'[1]год_23  пр 17 '!DU79-'[2]Итого+62'!DU73</f>
        <v>0</v>
      </c>
      <c r="DV79" s="39">
        <f>'[1]год_23  пр 17 '!DV79-'[2]Итого+62'!DV73</f>
        <v>0</v>
      </c>
      <c r="DW79" s="37">
        <f>'[1]год_23  пр 17 '!DW79-'[2]Итого+62'!DW73</f>
        <v>0</v>
      </c>
      <c r="DX79" s="40">
        <f>'[1]год_23  пр 17 '!DX79-'[2]Итого+62'!DX73</f>
        <v>0</v>
      </c>
      <c r="DY79" s="38">
        <f>'[1]год_23  пр 17 '!DY79-'[2]Итого+62'!DY73</f>
        <v>0</v>
      </c>
      <c r="DZ79" s="39">
        <f>'[1]год_23  пр 17 '!DZ79-'[2]Итого+62'!DZ73</f>
        <v>0</v>
      </c>
      <c r="EA79" s="39">
        <f>'[1]год_23  пр 17 '!EA79-'[2]Итого+62'!EA73</f>
        <v>0</v>
      </c>
      <c r="EB79" s="39">
        <f>'[1]год_23  пр 17 '!EB79-'[2]Итого+62'!EB73</f>
        <v>0</v>
      </c>
      <c r="EC79" s="38">
        <f>'[1]год_23  пр 17 '!EC79-'[2]Итого+62'!EC73</f>
        <v>0</v>
      </c>
      <c r="ED79" s="39">
        <f>'[1]год_23  пр 17 '!ED79-'[2]Итого+62'!ED73</f>
        <v>0</v>
      </c>
      <c r="EE79" s="39">
        <f>'[1]год_23  пр 17 '!EE79-'[2]Итого+62'!EE73</f>
        <v>0</v>
      </c>
      <c r="EF79" s="39">
        <f>'[1]год_23  пр 17 '!EF79-'[2]Итого+62'!EF73</f>
        <v>0</v>
      </c>
      <c r="EG79" s="39">
        <f>'[1]год_23  пр 17 '!EG79-'[2]Итого+62'!EG73</f>
        <v>0</v>
      </c>
      <c r="EH79" s="39">
        <f>'[1]год_23  пр 17 '!EH79-'[2]Итого+62'!EH73</f>
        <v>0</v>
      </c>
      <c r="EI79" s="39">
        <f>'[1]год_23  пр 17 '!EI79-'[2]Итого+62'!EI73</f>
        <v>0</v>
      </c>
      <c r="EJ79" s="39">
        <f>'[1]год_23  пр 17 '!EJ79-'[2]Итого+62'!EJ73</f>
        <v>0</v>
      </c>
      <c r="EK79" s="39">
        <f>'[1]год_23  пр 17 '!EK79-'[2]Итого+62'!EK73</f>
        <v>0</v>
      </c>
      <c r="EL79" s="39">
        <f>'[1]год_23  пр 17 '!EL79-'[2]Итого+62'!EL73</f>
        <v>0</v>
      </c>
      <c r="EM79" s="39">
        <f>'[1]год_23  пр 17 '!EM79-'[2]Итого+62'!EM73</f>
        <v>0</v>
      </c>
      <c r="EN79" s="38">
        <f>'[1]год_23  пр 17 '!EN79-'[2]Итого+62'!EN73</f>
        <v>0</v>
      </c>
      <c r="EO79" s="39">
        <f>'[1]год_23  пр 17 '!EO79-'[2]Итого+62'!EO73</f>
        <v>0</v>
      </c>
      <c r="EP79" s="38">
        <f>'[1]год_23  пр 17 '!EP79-'[2]Итого+62'!EP73</f>
        <v>0</v>
      </c>
      <c r="EQ79" s="39">
        <f>'[1]год_23  пр 17 '!EQ79-'[2]Итого+62'!EQ73</f>
        <v>0</v>
      </c>
      <c r="ER79" s="39">
        <f>'[1]год_23  пр 17 '!ER79-'[2]Итого+62'!ER73</f>
        <v>0</v>
      </c>
      <c r="ES79" s="39">
        <f>'[1]год_23  пр 17 '!ES79-'[2]Итого+62'!ES73</f>
        <v>0</v>
      </c>
      <c r="ET79" s="39">
        <f>'[1]год_23  пр 17 '!ET79-'[2]Итого+62'!ET73</f>
        <v>0</v>
      </c>
      <c r="EU79" s="39">
        <f>'[1]год_23  пр 17 '!EU79-'[2]Итого+62'!EU73</f>
        <v>0</v>
      </c>
      <c r="EV79" s="39">
        <f>'[1]год_23  пр 17 '!EV79-'[2]Итого+62'!EV73</f>
        <v>0</v>
      </c>
      <c r="EW79" s="39">
        <f>'[1]год_23  пр 17 '!EW79-'[2]Итого+62'!EW73</f>
        <v>0</v>
      </c>
      <c r="EX79" s="39">
        <f>'[1]год_23  пр 17 '!EX79-'[2]Итого+62'!EX73</f>
        <v>0</v>
      </c>
      <c r="EY79" s="39">
        <f>'[1]год_23  пр 17 '!EY79-'[2]Итого+62'!EY73</f>
        <v>0</v>
      </c>
      <c r="EZ79" s="39">
        <f>'[1]год_23  пр 17 '!EZ79-'[2]Итого+62'!EZ73</f>
        <v>0</v>
      </c>
      <c r="FA79" s="39">
        <f>'[1]год_23  пр 17 '!FA79-'[2]Итого+62'!FA73</f>
        <v>0</v>
      </c>
      <c r="FB79" s="39">
        <f>'[1]год_23  пр 17 '!FB79-'[2]Итого+62'!FB73</f>
        <v>0</v>
      </c>
      <c r="FC79" s="39">
        <f>'[1]год_23  пр 17 '!FC79-'[2]Итого+62'!FC73</f>
        <v>0</v>
      </c>
      <c r="FD79" s="39">
        <f>'[1]год_23  пр 17 '!FD79-'[2]Итого+62'!FD73</f>
        <v>0</v>
      </c>
      <c r="FE79" s="39">
        <f>'[1]год_23  пр 17 '!FE79-'[2]Итого+62'!FE73</f>
        <v>0</v>
      </c>
      <c r="FF79" s="39">
        <f>'[1]год_23  пр 17 '!FF79-'[2]Итого+62'!FF73</f>
        <v>0</v>
      </c>
      <c r="FG79" s="39">
        <f>'[1]год_23  пр 17 '!FG79-'[2]Итого+62'!FG73</f>
        <v>0</v>
      </c>
      <c r="FH79" s="45">
        <f>'[1]год_23  пр 17 '!FH79-'[2]Итого+62'!FH73</f>
        <v>0</v>
      </c>
      <c r="FI79" s="39">
        <f>'[1]год_23  пр 17 '!FI79-'[2]Итого+62'!FI73</f>
        <v>0</v>
      </c>
      <c r="FJ79" s="39">
        <f>'[1]год_23  пр 17 '!FJ79-'[2]Итого+62'!FJ73</f>
        <v>0</v>
      </c>
      <c r="FK79" s="39">
        <f>'[1]год_23  пр 17 '!FK79-'[2]Итого+62'!FK73</f>
        <v>0</v>
      </c>
      <c r="FL79" s="37">
        <f>'[1]год_23  пр 17 '!FL79-'[2]Итого+62'!FL73</f>
        <v>0</v>
      </c>
      <c r="FM79" s="39">
        <f>'[1]год_23  пр 17 '!FM79-'[2]Итого+62'!FM73</f>
        <v>0</v>
      </c>
      <c r="FN79" s="39">
        <f>'[1]год_23  пр 17 '!FN79-'[2]Итого+62'!FN73</f>
        <v>0</v>
      </c>
      <c r="FO79" s="39">
        <f>'[1]год_23  пр 17 '!FO79-'[2]Итого+62'!FO73</f>
        <v>0</v>
      </c>
    </row>
    <row r="80" spans="1:171" ht="23.25" x14ac:dyDescent="0.3">
      <c r="A80" s="34">
        <f t="shared" si="5"/>
        <v>57</v>
      </c>
      <c r="B80" s="35" t="s">
        <v>268</v>
      </c>
      <c r="C80" s="36" t="s">
        <v>269</v>
      </c>
      <c r="D80" s="37">
        <f>'[1]год_23  пр 17 '!D80-'[2]Итого+62'!D74</f>
        <v>0</v>
      </c>
      <c r="E80" s="38">
        <f>'[1]год_23  пр 17 '!E80-'[2]Итого+62'!E74</f>
        <v>0</v>
      </c>
      <c r="F80" s="39">
        <f>'[1]год_23  пр 17 '!F80-'[2]Итого+62'!F74</f>
        <v>0</v>
      </c>
      <c r="G80" s="39">
        <f>'[1]год_23  пр 17 '!G80-'[2]Итого+62'!G74</f>
        <v>0</v>
      </c>
      <c r="H80" s="39">
        <f>'[1]год_23  пр 17 '!H80-'[2]Итого+62'!H74</f>
        <v>0</v>
      </c>
      <c r="I80" s="39">
        <f>'[1]год_23  пр 17 '!I80-'[2]Итого+62'!I74</f>
        <v>0</v>
      </c>
      <c r="J80" s="38">
        <f>'[1]год_23  пр 17 '!J80-'[2]Итого+62'!J74</f>
        <v>0</v>
      </c>
      <c r="K80" s="39">
        <f>'[1]год_23  пр 17 '!K80-'[2]Итого+62'!K74</f>
        <v>0</v>
      </c>
      <c r="L80" s="39">
        <f>'[1]год_23  пр 17 '!L80-'[2]Итого+62'!L74</f>
        <v>0</v>
      </c>
      <c r="M80" s="39">
        <f>'[1]год_23  пр 17 '!M80-'[2]Итого+62'!M74</f>
        <v>0</v>
      </c>
      <c r="N80" s="39">
        <f>'[1]год_23  пр 17 '!N80-'[2]Итого+62'!N74</f>
        <v>0</v>
      </c>
      <c r="O80" s="38">
        <f>'[1]год_23  пр 17 '!O80-'[2]Итого+62'!O74</f>
        <v>0</v>
      </c>
      <c r="P80" s="39">
        <f>'[1]год_23  пр 17 '!P80-'[2]Итого+62'!P74</f>
        <v>0</v>
      </c>
      <c r="Q80" s="39">
        <f>'[1]год_23  пр 17 '!Q80-'[2]Итого+62'!Q74</f>
        <v>0</v>
      </c>
      <c r="R80" s="39">
        <f>'[1]год_23  пр 17 '!R80-'[2]Итого+62'!R74</f>
        <v>0</v>
      </c>
      <c r="S80" s="39">
        <f>'[1]год_23  пр 17 '!S80-'[2]Итого+62'!S74</f>
        <v>0</v>
      </c>
      <c r="T80" s="39">
        <f>'[1]год_23  пр 17 '!T80-'[2]Итого+62'!T74</f>
        <v>0</v>
      </c>
      <c r="U80" s="39">
        <f>'[1]год_23  пр 17 '!U80-'[2]Итого+62'!U74</f>
        <v>0</v>
      </c>
      <c r="V80" s="39">
        <f>'[1]год_23  пр 17 '!V80-'[2]Итого+62'!V74</f>
        <v>0</v>
      </c>
      <c r="W80" s="38">
        <f>'[1]год_23  пр 17 '!W80-'[2]Итого+62'!W74</f>
        <v>0</v>
      </c>
      <c r="X80" s="39">
        <f>'[1]год_23  пр 17 '!X80-'[2]Итого+62'!X74</f>
        <v>0</v>
      </c>
      <c r="Y80" s="39">
        <f>'[1]год_23  пр 17 '!Y80-'[2]Итого+62'!Y74</f>
        <v>0</v>
      </c>
      <c r="Z80" s="39">
        <f>'[1]год_23  пр 17 '!Z80-'[2]Итого+62'!Z74</f>
        <v>0</v>
      </c>
      <c r="AA80" s="38">
        <f>'[1]год_23  пр 17 '!AA80-'[2]Итого+62'!AA74</f>
        <v>0</v>
      </c>
      <c r="AB80" s="39">
        <f>'[1]год_23  пр 17 '!AB80-'[2]Итого+62'!AB74</f>
        <v>0</v>
      </c>
      <c r="AC80" s="39">
        <f>'[1]год_23  пр 17 '!AC80-'[2]Итого+62'!AC74</f>
        <v>0</v>
      </c>
      <c r="AD80" s="38">
        <f>'[1]год_23  пр 17 '!AD80-'[2]Итого+62'!AD74</f>
        <v>0</v>
      </c>
      <c r="AE80" s="39">
        <f>'[1]год_23  пр 17 '!AE80-'[2]Итого+62'!AE74</f>
        <v>0</v>
      </c>
      <c r="AF80" s="39">
        <f>'[1]год_23  пр 17 '!AF80-'[2]Итого+62'!AF74</f>
        <v>0</v>
      </c>
      <c r="AG80" s="39">
        <f>'[1]год_23  пр 17 '!AG80-'[2]Итого+62'!AG74</f>
        <v>0</v>
      </c>
      <c r="AH80" s="39">
        <f>'[1]год_23  пр 17 '!AH80-'[2]Итого+62'!AH74</f>
        <v>0</v>
      </c>
      <c r="AI80" s="39">
        <f>'[1]год_23  пр 17 '!AI80-'[2]Итого+62'!AI74</f>
        <v>0</v>
      </c>
      <c r="AJ80" s="39">
        <f>'[1]год_23  пр 17 '!AJ80-'[2]Итого+62'!AJ74</f>
        <v>0</v>
      </c>
      <c r="AK80" s="38">
        <f>'[1]год_23  пр 17 '!AK80-'[2]Итого+62'!AK74</f>
        <v>0</v>
      </c>
      <c r="AL80" s="39">
        <f>'[1]год_23  пр 17 '!AL80-'[2]Итого+62'!AL74</f>
        <v>0</v>
      </c>
      <c r="AM80" s="39">
        <f>'[1]год_23  пр 17 '!AM80-'[2]Итого+62'!AM74</f>
        <v>0</v>
      </c>
      <c r="AN80" s="39">
        <f>'[1]год_23  пр 17 '!AN80-'[2]Итого+62'!AN74</f>
        <v>0</v>
      </c>
      <c r="AO80" s="39">
        <f>'[1]год_23  пр 17 '!AO80-'[2]Итого+62'!AO74</f>
        <v>0</v>
      </c>
      <c r="AP80" s="40">
        <f>'[1]год_23  пр 17 '!AP80-'[2]Итого+62'!AP74</f>
        <v>0</v>
      </c>
      <c r="AQ80" s="39">
        <f>'[1]год_23  пр 17 '!AQ80-'[2]Итого+62'!AQ74</f>
        <v>0</v>
      </c>
      <c r="AR80" s="39">
        <f>'[1]год_23  пр 17 '!AR80-'[2]Итого+62'!AR74</f>
        <v>0</v>
      </c>
      <c r="AS80" s="39">
        <f>'[1]год_23  пр 17 '!AS80-'[2]Итого+62'!AS74</f>
        <v>0</v>
      </c>
      <c r="AT80" s="40">
        <f>'[1]год_23  пр 17 '!AT80-'[2]Итого+62'!AT74</f>
        <v>0</v>
      </c>
      <c r="AU80" s="38">
        <f>'[1]год_23  пр 17 '!AU80-'[2]Итого+62'!AU74</f>
        <v>0</v>
      </c>
      <c r="AV80" s="39">
        <f>'[1]год_23  пр 17 '!AV80-'[2]Итого+62'!AV74</f>
        <v>0</v>
      </c>
      <c r="AW80" s="39">
        <f>'[1]год_23  пр 17 '!AW80-'[2]Итого+62'!AW74</f>
        <v>0</v>
      </c>
      <c r="AX80" s="39">
        <f>'[1]год_23  пр 17 '!AX80-'[2]Итого+62'!AX74</f>
        <v>0</v>
      </c>
      <c r="AY80" s="39">
        <f>'[1]год_23  пр 17 '!AY80-'[2]Итого+62'!AY74</f>
        <v>0</v>
      </c>
      <c r="AZ80" s="39">
        <f>'[1]год_23  пр 17 '!AZ80-'[2]Итого+62'!AZ74</f>
        <v>0</v>
      </c>
      <c r="BA80" s="39">
        <f>'[1]год_23  пр 17 '!BA80-'[2]Итого+62'!BA74</f>
        <v>0</v>
      </c>
      <c r="BB80" s="39">
        <f>'[1]год_23  пр 17 '!BB80-'[2]Итого+62'!BB74</f>
        <v>0</v>
      </c>
      <c r="BC80" s="39">
        <f>'[1]год_23  пр 17 '!BC80-'[2]Итого+62'!BC74</f>
        <v>0</v>
      </c>
      <c r="BD80" s="42">
        <f>'[1]год_23  пр 17 '!BD80-'[2]Итого+62'!BD74</f>
        <v>0</v>
      </c>
      <c r="BE80" s="39">
        <f>'[1]год_23  пр 17 '!BE80-'[2]Итого+62'!BE74</f>
        <v>0</v>
      </c>
      <c r="BF80" s="39">
        <f>'[1]год_23  пр 17 '!BF80-'[2]Итого+62'!BF74</f>
        <v>0</v>
      </c>
      <c r="BG80" s="39">
        <f>'[1]год_23  пр 17 '!BG80-'[2]Итого+62'!BG74</f>
        <v>0</v>
      </c>
      <c r="BH80" s="43">
        <f>'[1]год_23  пр 17 '!BH80-'[2]Итого+62'!BH74</f>
        <v>0</v>
      </c>
      <c r="BI80" s="39">
        <f>'[1]год_23  пр 17 '!BI80-'[2]Итого+62'!BI74</f>
        <v>0</v>
      </c>
      <c r="BJ80" s="39">
        <f>'[1]год_23  пр 17 '!BJ80-'[2]Итого+62'!BJ74</f>
        <v>0</v>
      </c>
      <c r="BK80" s="39">
        <f>'[1]год_23  пр 17 '!BK80-'[2]Итого+62'!BK74</f>
        <v>0</v>
      </c>
      <c r="BL80" s="39">
        <f>'[1]год_23  пр 17 '!BL80-'[2]Итого+62'!BL74</f>
        <v>0</v>
      </c>
      <c r="BM80" s="43">
        <f>'[1]год_23  пр 17 '!BM80-'[2]Итого+62'!BM74</f>
        <v>494</v>
      </c>
      <c r="BN80" s="39">
        <f>'[1]год_23  пр 17 '!BN80-'[2]Итого+62'!BN74</f>
        <v>206</v>
      </c>
      <c r="BO80" s="39">
        <f>'[1]год_23  пр 17 '!BO80-'[2]Итого+62'!BO74</f>
        <v>288</v>
      </c>
      <c r="BP80" s="39">
        <f>'[1]год_23  пр 17 '!BP80-'[2]Итого+62'!BP74</f>
        <v>0</v>
      </c>
      <c r="BQ80" s="43">
        <f>'[1]год_23  пр 17 '!BQ80-'[2]Итого+62'!BQ74</f>
        <v>0</v>
      </c>
      <c r="BR80" s="39">
        <f>'[1]год_23  пр 17 '!BR80-'[2]Итого+62'!BR74</f>
        <v>0</v>
      </c>
      <c r="BS80" s="39">
        <f>'[1]год_23  пр 17 '!BS80-'[2]Итого+62'!BS74</f>
        <v>0</v>
      </c>
      <c r="BT80" s="39">
        <f>'[1]год_23  пр 17 '!BT80-'[2]Итого+62'!BT74</f>
        <v>0</v>
      </c>
      <c r="BU80" s="39">
        <f>'[1]год_23  пр 17 '!BU80-'[2]Итого+62'!BU74</f>
        <v>0</v>
      </c>
      <c r="BV80" s="39">
        <f>'[1]год_23  пр 17 '!BV80-'[2]Итого+62'!BV74</f>
        <v>0</v>
      </c>
      <c r="BW80" s="39">
        <f>'[1]год_23  пр 17 '!BW80-'[2]Итого+62'!BW74</f>
        <v>0</v>
      </c>
      <c r="BX80" s="39">
        <f>'[1]год_23  пр 17 '!BX80-'[2]Итого+62'!BX74</f>
        <v>0</v>
      </c>
      <c r="BY80" s="39">
        <f>'[1]год_23  пр 17 '!BY80-'[2]Итого+62'!BY74</f>
        <v>0</v>
      </c>
      <c r="BZ80" s="37">
        <f>'[1]год_23  пр 17 '!BZ80-'[2]Итого+62'!BZ74</f>
        <v>0</v>
      </c>
      <c r="CA80" s="40">
        <f>'[1]год_23  пр 17 '!CA80-'[2]Итого+62'!CA74</f>
        <v>0</v>
      </c>
      <c r="CB80" s="39">
        <f>'[1]год_23  пр 17 '!CB80-'[2]Итого+62'!CB74</f>
        <v>0</v>
      </c>
      <c r="CC80" s="39">
        <f>'[1]год_23  пр 17 '!CC80-'[2]Итого+62'!CC74</f>
        <v>0</v>
      </c>
      <c r="CD80" s="39">
        <f>'[1]год_23  пр 17 '!CD80-'[2]Итого+62'!CD74</f>
        <v>0</v>
      </c>
      <c r="CE80" s="39">
        <f>'[1]год_23  пр 17 '!CE80-'[2]Итого+62'!CE74</f>
        <v>0</v>
      </c>
      <c r="CF80" s="39">
        <f>'[1]год_23  пр 17 '!CF80-'[2]Итого+62'!CF74</f>
        <v>0</v>
      </c>
      <c r="CG80" s="39">
        <f>'[1]год_23  пр 17 '!CG80-'[2]Итого+62'!CG74</f>
        <v>0</v>
      </c>
      <c r="CH80" s="39">
        <f>'[1]год_23  пр 17 '!CH80-'[2]Итого+62'!CH74</f>
        <v>0</v>
      </c>
      <c r="CI80" s="39">
        <f>'[1]год_23  пр 17 '!CI80-'[2]Итого+62'!CI74</f>
        <v>0</v>
      </c>
      <c r="CJ80" s="39">
        <f>'[1]год_23  пр 17 '!CJ80-'[2]Итого+62'!CJ74</f>
        <v>0</v>
      </c>
      <c r="CK80" s="39">
        <f>'[1]год_23  пр 17 '!CK80-'[2]Итого+62'!CK74</f>
        <v>0</v>
      </c>
      <c r="CL80" s="39">
        <f>'[1]год_23  пр 17 '!CL80-'[2]Итого+62'!CL74</f>
        <v>0</v>
      </c>
      <c r="CM80" s="39">
        <f>'[1]год_23  пр 17 '!CM80-'[2]Итого+62'!CM74</f>
        <v>0</v>
      </c>
      <c r="CN80" s="39">
        <f>'[1]год_23  пр 17 '!CN80-'[2]Итого+62'!CN74</f>
        <v>0</v>
      </c>
      <c r="CO80" s="39">
        <f>'[1]год_23  пр 17 '!CO80-'[2]Итого+62'!CO74</f>
        <v>0</v>
      </c>
      <c r="CP80" s="39">
        <f>'[1]год_23  пр 17 '!CP80-'[2]Итого+62'!CP74</f>
        <v>0</v>
      </c>
      <c r="CQ80" s="39">
        <f>'[1]год_23  пр 17 '!CQ80-'[2]Итого+62'!CQ74</f>
        <v>0</v>
      </c>
      <c r="CR80" s="39">
        <f>'[1]год_23  пр 17 '!CR80-'[2]Итого+62'!CR74</f>
        <v>0</v>
      </c>
      <c r="CS80" s="39">
        <f>'[1]год_23  пр 17 '!CS80-'[2]Итого+62'!CS74</f>
        <v>0</v>
      </c>
      <c r="CT80" s="39">
        <f>'[1]год_23  пр 17 '!CT80-'[2]Итого+62'!CT74</f>
        <v>0</v>
      </c>
      <c r="CU80" s="39">
        <f>'[1]год_23  пр 17 '!CU80-'[2]Итого+62'!CU74</f>
        <v>0</v>
      </c>
      <c r="CV80" s="39">
        <f>'[1]год_23  пр 17 '!CV80-'[2]Итого+62'!CV74</f>
        <v>0</v>
      </c>
      <c r="CW80" s="39">
        <f>'[1]год_23  пр 17 '!CW80-'[2]Итого+62'!CW74</f>
        <v>0</v>
      </c>
      <c r="CX80" s="39">
        <f>'[1]год_23  пр 17 '!CX80-'[2]Итого+62'!CX74</f>
        <v>0</v>
      </c>
      <c r="CY80" s="39">
        <f>'[1]год_23  пр 17 '!CY80-'[2]Итого+62'!CY74</f>
        <v>0</v>
      </c>
      <c r="CZ80" s="39">
        <f>'[1]год_23  пр 17 '!CZ80-'[2]Итого+62'!CZ74</f>
        <v>0</v>
      </c>
      <c r="DA80" s="39">
        <f>'[1]год_23  пр 17 '!DA80-'[2]Итого+62'!DA74</f>
        <v>0</v>
      </c>
      <c r="DB80" s="39">
        <f>'[1]год_23  пр 17 '!DB80-'[2]Итого+62'!DB74</f>
        <v>0</v>
      </c>
      <c r="DC80" s="39">
        <f>'[1]год_23  пр 17 '!DC80-'[2]Итого+62'!DC74</f>
        <v>0</v>
      </c>
      <c r="DD80" s="39">
        <f>'[1]год_23  пр 17 '!DD80-'[2]Итого+62'!DD74</f>
        <v>0</v>
      </c>
      <c r="DE80" s="39">
        <f>'[1]год_23  пр 17 '!DE80-'[2]Итого+62'!DE74</f>
        <v>0</v>
      </c>
      <c r="DF80" s="39">
        <f>'[1]год_23  пр 17 '!DF80-'[2]Итого+62'!DF74</f>
        <v>0</v>
      </c>
      <c r="DG80" s="39">
        <f>'[1]год_23  пр 17 '!DG80-'[2]Итого+62'!DG74</f>
        <v>0</v>
      </c>
      <c r="DH80" s="39">
        <f>'[1]год_23  пр 17 '!DH80-'[2]Итого+62'!DH74</f>
        <v>0</v>
      </c>
      <c r="DI80" s="39">
        <f>'[1]год_23  пр 17 '!DI80-'[2]Итого+62'!DI74</f>
        <v>0</v>
      </c>
      <c r="DJ80" s="39">
        <f>'[1]год_23  пр 17 '!DJ80-'[2]Итого+62'!DJ74</f>
        <v>0</v>
      </c>
      <c r="DK80" s="39">
        <f>'[1]год_23  пр 17 '!DK80-'[2]Итого+62'!DK74</f>
        <v>0</v>
      </c>
      <c r="DL80" s="39">
        <f>'[1]год_23  пр 17 '!DL80-'[2]Итого+62'!DL74</f>
        <v>0</v>
      </c>
      <c r="DM80" s="39">
        <f>'[1]год_23  пр 17 '!DM80-'[2]Итого+62'!DM74</f>
        <v>0</v>
      </c>
      <c r="DN80" s="39">
        <f>'[1]год_23  пр 17 '!DN80-'[2]Итого+62'!DN74</f>
        <v>0</v>
      </c>
      <c r="DO80" s="39">
        <f>'[1]год_23  пр 17 '!DO80-'[2]Итого+62'!DO74</f>
        <v>0</v>
      </c>
      <c r="DP80" s="39">
        <f>'[1]год_23  пр 17 '!DP80-'[2]Итого+62'!DP74</f>
        <v>0</v>
      </c>
      <c r="DQ80" s="39">
        <f>'[1]год_23  пр 17 '!DQ80-'[2]Итого+62'!DQ74</f>
        <v>0</v>
      </c>
      <c r="DR80" s="39">
        <f>'[1]год_23  пр 17 '!DR80-'[2]Итого+62'!DR74</f>
        <v>0</v>
      </c>
      <c r="DS80" s="44">
        <f>'[1]год_23  пр 17 '!DS80-'[2]Итого+62'!DS74</f>
        <v>0</v>
      </c>
      <c r="DT80" s="44">
        <f>'[1]год_23  пр 17 '!DT80-'[2]Итого+62'!DT74</f>
        <v>0</v>
      </c>
      <c r="DU80" s="44">
        <f>'[1]год_23  пр 17 '!DU80-'[2]Итого+62'!DU74</f>
        <v>0</v>
      </c>
      <c r="DV80" s="39">
        <f>'[1]год_23  пр 17 '!DV80-'[2]Итого+62'!DV74</f>
        <v>0</v>
      </c>
      <c r="DW80" s="37">
        <f>'[1]год_23  пр 17 '!DW80-'[2]Итого+62'!DW74</f>
        <v>0</v>
      </c>
      <c r="DX80" s="40">
        <f>'[1]год_23  пр 17 '!DX80-'[2]Итого+62'!DX74</f>
        <v>0</v>
      </c>
      <c r="DY80" s="38">
        <f>'[1]год_23  пр 17 '!DY80-'[2]Итого+62'!DY74</f>
        <v>0</v>
      </c>
      <c r="DZ80" s="39">
        <f>'[1]год_23  пр 17 '!DZ80-'[2]Итого+62'!DZ74</f>
        <v>0</v>
      </c>
      <c r="EA80" s="39">
        <f>'[1]год_23  пр 17 '!EA80-'[2]Итого+62'!EA74</f>
        <v>0</v>
      </c>
      <c r="EB80" s="39">
        <f>'[1]год_23  пр 17 '!EB80-'[2]Итого+62'!EB74</f>
        <v>0</v>
      </c>
      <c r="EC80" s="38">
        <f>'[1]год_23  пр 17 '!EC80-'[2]Итого+62'!EC74</f>
        <v>0</v>
      </c>
      <c r="ED80" s="39">
        <f>'[1]год_23  пр 17 '!ED80-'[2]Итого+62'!ED74</f>
        <v>0</v>
      </c>
      <c r="EE80" s="39">
        <f>'[1]год_23  пр 17 '!EE80-'[2]Итого+62'!EE74</f>
        <v>0</v>
      </c>
      <c r="EF80" s="39">
        <f>'[1]год_23  пр 17 '!EF80-'[2]Итого+62'!EF74</f>
        <v>0</v>
      </c>
      <c r="EG80" s="39">
        <f>'[1]год_23  пр 17 '!EG80-'[2]Итого+62'!EG74</f>
        <v>0</v>
      </c>
      <c r="EH80" s="39">
        <f>'[1]год_23  пр 17 '!EH80-'[2]Итого+62'!EH74</f>
        <v>0</v>
      </c>
      <c r="EI80" s="39">
        <f>'[1]год_23  пр 17 '!EI80-'[2]Итого+62'!EI74</f>
        <v>0</v>
      </c>
      <c r="EJ80" s="39">
        <f>'[1]год_23  пр 17 '!EJ80-'[2]Итого+62'!EJ74</f>
        <v>0</v>
      </c>
      <c r="EK80" s="39">
        <f>'[1]год_23  пр 17 '!EK80-'[2]Итого+62'!EK74</f>
        <v>0</v>
      </c>
      <c r="EL80" s="39">
        <f>'[1]год_23  пр 17 '!EL80-'[2]Итого+62'!EL74</f>
        <v>0</v>
      </c>
      <c r="EM80" s="39">
        <f>'[1]год_23  пр 17 '!EM80-'[2]Итого+62'!EM74</f>
        <v>0</v>
      </c>
      <c r="EN80" s="38">
        <f>'[1]год_23  пр 17 '!EN80-'[2]Итого+62'!EN74</f>
        <v>0</v>
      </c>
      <c r="EO80" s="39">
        <f>'[1]год_23  пр 17 '!EO80-'[2]Итого+62'!EO74</f>
        <v>0</v>
      </c>
      <c r="EP80" s="38">
        <f>'[1]год_23  пр 17 '!EP80-'[2]Итого+62'!EP74</f>
        <v>0</v>
      </c>
      <c r="EQ80" s="39">
        <f>'[1]год_23  пр 17 '!EQ80-'[2]Итого+62'!EQ74</f>
        <v>0</v>
      </c>
      <c r="ER80" s="39">
        <f>'[1]год_23  пр 17 '!ER80-'[2]Итого+62'!ER74</f>
        <v>0</v>
      </c>
      <c r="ES80" s="39">
        <f>'[1]год_23  пр 17 '!ES80-'[2]Итого+62'!ES74</f>
        <v>0</v>
      </c>
      <c r="ET80" s="39">
        <f>'[1]год_23  пр 17 '!ET80-'[2]Итого+62'!ET74</f>
        <v>0</v>
      </c>
      <c r="EU80" s="39">
        <f>'[1]год_23  пр 17 '!EU80-'[2]Итого+62'!EU74</f>
        <v>0</v>
      </c>
      <c r="EV80" s="39">
        <f>'[1]год_23  пр 17 '!EV80-'[2]Итого+62'!EV74</f>
        <v>0</v>
      </c>
      <c r="EW80" s="39">
        <f>'[1]год_23  пр 17 '!EW80-'[2]Итого+62'!EW74</f>
        <v>0</v>
      </c>
      <c r="EX80" s="39">
        <f>'[1]год_23  пр 17 '!EX80-'[2]Итого+62'!EX74</f>
        <v>0</v>
      </c>
      <c r="EY80" s="39">
        <f>'[1]год_23  пр 17 '!EY80-'[2]Итого+62'!EY74</f>
        <v>0</v>
      </c>
      <c r="EZ80" s="39">
        <f>'[1]год_23  пр 17 '!EZ80-'[2]Итого+62'!EZ74</f>
        <v>0</v>
      </c>
      <c r="FA80" s="39">
        <f>'[1]год_23  пр 17 '!FA80-'[2]Итого+62'!FA74</f>
        <v>0</v>
      </c>
      <c r="FB80" s="39">
        <f>'[1]год_23  пр 17 '!FB80-'[2]Итого+62'!FB74</f>
        <v>0</v>
      </c>
      <c r="FC80" s="39">
        <f>'[1]год_23  пр 17 '!FC80-'[2]Итого+62'!FC74</f>
        <v>0</v>
      </c>
      <c r="FD80" s="39">
        <f>'[1]год_23  пр 17 '!FD80-'[2]Итого+62'!FD74</f>
        <v>0</v>
      </c>
      <c r="FE80" s="39">
        <f>'[1]год_23  пр 17 '!FE80-'[2]Итого+62'!FE74</f>
        <v>0</v>
      </c>
      <c r="FF80" s="39">
        <f>'[1]год_23  пр 17 '!FF80-'[2]Итого+62'!FF74</f>
        <v>0</v>
      </c>
      <c r="FG80" s="39">
        <f>'[1]год_23  пр 17 '!FG80-'[2]Итого+62'!FG74</f>
        <v>0</v>
      </c>
      <c r="FH80" s="45">
        <f>'[1]год_23  пр 17 '!FH80-'[2]Итого+62'!FH74</f>
        <v>0</v>
      </c>
      <c r="FI80" s="39">
        <f>'[1]год_23  пр 17 '!FI80-'[2]Итого+62'!FI74</f>
        <v>0</v>
      </c>
      <c r="FJ80" s="39">
        <f>'[1]год_23  пр 17 '!FJ80-'[2]Итого+62'!FJ74</f>
        <v>0</v>
      </c>
      <c r="FK80" s="39">
        <f>'[1]год_23  пр 17 '!FK80-'[2]Итого+62'!FK74</f>
        <v>0</v>
      </c>
      <c r="FL80" s="37">
        <f>'[1]год_23  пр 17 '!FL80-'[2]Итого+62'!FL74</f>
        <v>0</v>
      </c>
      <c r="FM80" s="39">
        <f>'[1]год_23  пр 17 '!FM80-'[2]Итого+62'!FM74</f>
        <v>0</v>
      </c>
      <c r="FN80" s="39">
        <f>'[1]год_23  пр 17 '!FN80-'[2]Итого+62'!FN74</f>
        <v>0</v>
      </c>
      <c r="FO80" s="39">
        <f>'[1]год_23  пр 17 '!FO80-'[2]Итого+62'!FO74</f>
        <v>0</v>
      </c>
    </row>
    <row r="81" spans="1:171" ht="23.25" x14ac:dyDescent="0.3">
      <c r="A81" s="34">
        <f t="shared" si="5"/>
        <v>58</v>
      </c>
      <c r="B81" s="35" t="s">
        <v>270</v>
      </c>
      <c r="C81" s="36" t="s">
        <v>271</v>
      </c>
      <c r="D81" s="37">
        <f>'[1]год_23  пр 17 '!D81-'[2]Итого+62'!D75</f>
        <v>0</v>
      </c>
      <c r="E81" s="38">
        <f>'[1]год_23  пр 17 '!E81-'[2]Итого+62'!E75</f>
        <v>0</v>
      </c>
      <c r="F81" s="39">
        <f>'[1]год_23  пр 17 '!F81-'[2]Итого+62'!F75</f>
        <v>0</v>
      </c>
      <c r="G81" s="39">
        <f>'[1]год_23  пр 17 '!G81-'[2]Итого+62'!G75</f>
        <v>0</v>
      </c>
      <c r="H81" s="39">
        <f>'[1]год_23  пр 17 '!H81-'[2]Итого+62'!H75</f>
        <v>0</v>
      </c>
      <c r="I81" s="39">
        <f>'[1]год_23  пр 17 '!I81-'[2]Итого+62'!I75</f>
        <v>0</v>
      </c>
      <c r="J81" s="38">
        <f>'[1]год_23  пр 17 '!J81-'[2]Итого+62'!J75</f>
        <v>0</v>
      </c>
      <c r="K81" s="39">
        <f>'[1]год_23  пр 17 '!K81-'[2]Итого+62'!K75</f>
        <v>0</v>
      </c>
      <c r="L81" s="39">
        <f>'[1]год_23  пр 17 '!L81-'[2]Итого+62'!L75</f>
        <v>0</v>
      </c>
      <c r="M81" s="39">
        <f>'[1]год_23  пр 17 '!M81-'[2]Итого+62'!M75</f>
        <v>0</v>
      </c>
      <c r="N81" s="39">
        <f>'[1]год_23  пр 17 '!N81-'[2]Итого+62'!N75</f>
        <v>0</v>
      </c>
      <c r="O81" s="38">
        <f>'[1]год_23  пр 17 '!O81-'[2]Итого+62'!O75</f>
        <v>0</v>
      </c>
      <c r="P81" s="39">
        <f>'[1]год_23  пр 17 '!P81-'[2]Итого+62'!P75</f>
        <v>0</v>
      </c>
      <c r="Q81" s="39">
        <f>'[1]год_23  пр 17 '!Q81-'[2]Итого+62'!Q75</f>
        <v>0</v>
      </c>
      <c r="R81" s="39">
        <f>'[1]год_23  пр 17 '!R81-'[2]Итого+62'!R75</f>
        <v>0</v>
      </c>
      <c r="S81" s="39">
        <f>'[1]год_23  пр 17 '!S81-'[2]Итого+62'!S75</f>
        <v>0</v>
      </c>
      <c r="T81" s="39">
        <f>'[1]год_23  пр 17 '!T81-'[2]Итого+62'!T75</f>
        <v>0</v>
      </c>
      <c r="U81" s="39">
        <f>'[1]год_23  пр 17 '!U81-'[2]Итого+62'!U75</f>
        <v>0</v>
      </c>
      <c r="V81" s="39">
        <f>'[1]год_23  пр 17 '!V81-'[2]Итого+62'!V75</f>
        <v>0</v>
      </c>
      <c r="W81" s="38">
        <f>'[1]год_23  пр 17 '!W81-'[2]Итого+62'!W75</f>
        <v>0</v>
      </c>
      <c r="X81" s="39">
        <f>'[1]год_23  пр 17 '!X81-'[2]Итого+62'!X75</f>
        <v>0</v>
      </c>
      <c r="Y81" s="39">
        <f>'[1]год_23  пр 17 '!Y81-'[2]Итого+62'!Y75</f>
        <v>0</v>
      </c>
      <c r="Z81" s="39">
        <f>'[1]год_23  пр 17 '!Z81-'[2]Итого+62'!Z75</f>
        <v>0</v>
      </c>
      <c r="AA81" s="38">
        <f>'[1]год_23  пр 17 '!AA81-'[2]Итого+62'!AA75</f>
        <v>0</v>
      </c>
      <c r="AB81" s="39">
        <f>'[1]год_23  пр 17 '!AB81-'[2]Итого+62'!AB75</f>
        <v>0</v>
      </c>
      <c r="AC81" s="39">
        <f>'[1]год_23  пр 17 '!AC81-'[2]Итого+62'!AC75</f>
        <v>0</v>
      </c>
      <c r="AD81" s="38">
        <f>'[1]год_23  пр 17 '!AD81-'[2]Итого+62'!AD75</f>
        <v>0</v>
      </c>
      <c r="AE81" s="39">
        <f>'[1]год_23  пр 17 '!AE81-'[2]Итого+62'!AE75</f>
        <v>0</v>
      </c>
      <c r="AF81" s="39">
        <f>'[1]год_23  пр 17 '!AF81-'[2]Итого+62'!AF75</f>
        <v>0</v>
      </c>
      <c r="AG81" s="39">
        <f>'[1]год_23  пр 17 '!AG81-'[2]Итого+62'!AG75</f>
        <v>0</v>
      </c>
      <c r="AH81" s="39">
        <f>'[1]год_23  пр 17 '!AH81-'[2]Итого+62'!AH75</f>
        <v>0</v>
      </c>
      <c r="AI81" s="39">
        <f>'[1]год_23  пр 17 '!AI81-'[2]Итого+62'!AI75</f>
        <v>0</v>
      </c>
      <c r="AJ81" s="39">
        <f>'[1]год_23  пр 17 '!AJ81-'[2]Итого+62'!AJ75</f>
        <v>0</v>
      </c>
      <c r="AK81" s="38">
        <f>'[1]год_23  пр 17 '!AK81-'[2]Итого+62'!AK75</f>
        <v>0</v>
      </c>
      <c r="AL81" s="39">
        <f>'[1]год_23  пр 17 '!AL81-'[2]Итого+62'!AL75</f>
        <v>0</v>
      </c>
      <c r="AM81" s="39">
        <f>'[1]год_23  пр 17 '!AM81-'[2]Итого+62'!AM75</f>
        <v>0</v>
      </c>
      <c r="AN81" s="39">
        <f>'[1]год_23  пр 17 '!AN81-'[2]Итого+62'!AN75</f>
        <v>0</v>
      </c>
      <c r="AO81" s="39">
        <f>'[1]год_23  пр 17 '!AO81-'[2]Итого+62'!AO75</f>
        <v>0</v>
      </c>
      <c r="AP81" s="40">
        <f>'[1]год_23  пр 17 '!AP81-'[2]Итого+62'!AP75</f>
        <v>0</v>
      </c>
      <c r="AQ81" s="39">
        <f>'[1]год_23  пр 17 '!AQ81-'[2]Итого+62'!AQ75</f>
        <v>0</v>
      </c>
      <c r="AR81" s="39">
        <f>'[1]год_23  пр 17 '!AR81-'[2]Итого+62'!AR75</f>
        <v>0</v>
      </c>
      <c r="AS81" s="39">
        <f>'[1]год_23  пр 17 '!AS81-'[2]Итого+62'!AS75</f>
        <v>0</v>
      </c>
      <c r="AT81" s="40">
        <f>'[1]год_23  пр 17 '!AT81-'[2]Итого+62'!AT75</f>
        <v>0</v>
      </c>
      <c r="AU81" s="38">
        <f>'[1]год_23  пр 17 '!AU81-'[2]Итого+62'!AU75</f>
        <v>0</v>
      </c>
      <c r="AV81" s="39">
        <f>'[1]год_23  пр 17 '!AV81-'[2]Итого+62'!AV75</f>
        <v>0</v>
      </c>
      <c r="AW81" s="39">
        <f>'[1]год_23  пр 17 '!AW81-'[2]Итого+62'!AW75</f>
        <v>0</v>
      </c>
      <c r="AX81" s="39">
        <f>'[1]год_23  пр 17 '!AX81-'[2]Итого+62'!AX75</f>
        <v>0</v>
      </c>
      <c r="AY81" s="39">
        <f>'[1]год_23  пр 17 '!AY81-'[2]Итого+62'!AY75</f>
        <v>0</v>
      </c>
      <c r="AZ81" s="39">
        <f>'[1]год_23  пр 17 '!AZ81-'[2]Итого+62'!AZ75</f>
        <v>0</v>
      </c>
      <c r="BA81" s="39">
        <f>'[1]год_23  пр 17 '!BA81-'[2]Итого+62'!BA75</f>
        <v>0</v>
      </c>
      <c r="BB81" s="39">
        <f>'[1]год_23  пр 17 '!BB81-'[2]Итого+62'!BB75</f>
        <v>0</v>
      </c>
      <c r="BC81" s="39">
        <f>'[1]год_23  пр 17 '!BC81-'[2]Итого+62'!BC75</f>
        <v>0</v>
      </c>
      <c r="BD81" s="42">
        <f>'[1]год_23  пр 17 '!BD81-'[2]Итого+62'!BD75</f>
        <v>0</v>
      </c>
      <c r="BE81" s="39">
        <f>'[1]год_23  пр 17 '!BE81-'[2]Итого+62'!BE75</f>
        <v>0</v>
      </c>
      <c r="BF81" s="39">
        <f>'[1]год_23  пр 17 '!BF81-'[2]Итого+62'!BF75</f>
        <v>0</v>
      </c>
      <c r="BG81" s="39">
        <f>'[1]год_23  пр 17 '!BG81-'[2]Итого+62'!BG75</f>
        <v>0</v>
      </c>
      <c r="BH81" s="43">
        <f>'[1]год_23  пр 17 '!BH81-'[2]Итого+62'!BH75</f>
        <v>0</v>
      </c>
      <c r="BI81" s="39">
        <f>'[1]год_23  пр 17 '!BI81-'[2]Итого+62'!BI75</f>
        <v>0</v>
      </c>
      <c r="BJ81" s="39">
        <f>'[1]год_23  пр 17 '!BJ81-'[2]Итого+62'!BJ75</f>
        <v>0</v>
      </c>
      <c r="BK81" s="39">
        <f>'[1]год_23  пр 17 '!BK81-'[2]Итого+62'!BK75</f>
        <v>0</v>
      </c>
      <c r="BL81" s="39">
        <f>'[1]год_23  пр 17 '!BL81-'[2]Итого+62'!BL75</f>
        <v>0</v>
      </c>
      <c r="BM81" s="43">
        <f>'[1]год_23  пр 17 '!BM81-'[2]Итого+62'!BM75</f>
        <v>329</v>
      </c>
      <c r="BN81" s="39">
        <f>'[1]год_23  пр 17 '!BN81-'[2]Итого+62'!BN75</f>
        <v>0</v>
      </c>
      <c r="BO81" s="39">
        <f>'[1]год_23  пр 17 '!BO81-'[2]Итого+62'!BO75</f>
        <v>329</v>
      </c>
      <c r="BP81" s="39">
        <f>'[1]год_23  пр 17 '!BP81-'[2]Итого+62'!BP75</f>
        <v>0</v>
      </c>
      <c r="BQ81" s="43">
        <f>'[1]год_23  пр 17 '!BQ81-'[2]Итого+62'!BQ75</f>
        <v>0</v>
      </c>
      <c r="BR81" s="39">
        <f>'[1]год_23  пр 17 '!BR81-'[2]Итого+62'!BR75</f>
        <v>0</v>
      </c>
      <c r="BS81" s="39">
        <f>'[1]год_23  пр 17 '!BS81-'[2]Итого+62'!BS75</f>
        <v>0</v>
      </c>
      <c r="BT81" s="39">
        <f>'[1]год_23  пр 17 '!BT81-'[2]Итого+62'!BT75</f>
        <v>0</v>
      </c>
      <c r="BU81" s="39">
        <f>'[1]год_23  пр 17 '!BU81-'[2]Итого+62'!BU75</f>
        <v>0</v>
      </c>
      <c r="BV81" s="39">
        <f>'[1]год_23  пр 17 '!BV81-'[2]Итого+62'!BV75</f>
        <v>0</v>
      </c>
      <c r="BW81" s="39">
        <f>'[1]год_23  пр 17 '!BW81-'[2]Итого+62'!BW75</f>
        <v>0</v>
      </c>
      <c r="BX81" s="39">
        <f>'[1]год_23  пр 17 '!BX81-'[2]Итого+62'!BX75</f>
        <v>0</v>
      </c>
      <c r="BY81" s="39">
        <f>'[1]год_23  пр 17 '!BY81-'[2]Итого+62'!BY75</f>
        <v>0</v>
      </c>
      <c r="BZ81" s="37">
        <f>'[1]год_23  пр 17 '!BZ81-'[2]Итого+62'!BZ75</f>
        <v>0</v>
      </c>
      <c r="CA81" s="40">
        <f>'[1]год_23  пр 17 '!CA81-'[2]Итого+62'!CA75</f>
        <v>0</v>
      </c>
      <c r="CB81" s="39">
        <f>'[1]год_23  пр 17 '!CB81-'[2]Итого+62'!CB75</f>
        <v>0</v>
      </c>
      <c r="CC81" s="39">
        <f>'[1]год_23  пр 17 '!CC81-'[2]Итого+62'!CC75</f>
        <v>0</v>
      </c>
      <c r="CD81" s="39">
        <f>'[1]год_23  пр 17 '!CD81-'[2]Итого+62'!CD75</f>
        <v>0</v>
      </c>
      <c r="CE81" s="39">
        <f>'[1]год_23  пр 17 '!CE81-'[2]Итого+62'!CE75</f>
        <v>0</v>
      </c>
      <c r="CF81" s="39">
        <f>'[1]год_23  пр 17 '!CF81-'[2]Итого+62'!CF75</f>
        <v>0</v>
      </c>
      <c r="CG81" s="39">
        <f>'[1]год_23  пр 17 '!CG81-'[2]Итого+62'!CG75</f>
        <v>0</v>
      </c>
      <c r="CH81" s="39">
        <f>'[1]год_23  пр 17 '!CH81-'[2]Итого+62'!CH75</f>
        <v>0</v>
      </c>
      <c r="CI81" s="39">
        <f>'[1]год_23  пр 17 '!CI81-'[2]Итого+62'!CI75</f>
        <v>0</v>
      </c>
      <c r="CJ81" s="39">
        <f>'[1]год_23  пр 17 '!CJ81-'[2]Итого+62'!CJ75</f>
        <v>0</v>
      </c>
      <c r="CK81" s="39">
        <f>'[1]год_23  пр 17 '!CK81-'[2]Итого+62'!CK75</f>
        <v>0</v>
      </c>
      <c r="CL81" s="39">
        <f>'[1]год_23  пр 17 '!CL81-'[2]Итого+62'!CL75</f>
        <v>0</v>
      </c>
      <c r="CM81" s="39">
        <f>'[1]год_23  пр 17 '!CM81-'[2]Итого+62'!CM75</f>
        <v>0</v>
      </c>
      <c r="CN81" s="39">
        <f>'[1]год_23  пр 17 '!CN81-'[2]Итого+62'!CN75</f>
        <v>0</v>
      </c>
      <c r="CO81" s="39">
        <f>'[1]год_23  пр 17 '!CO81-'[2]Итого+62'!CO75</f>
        <v>0</v>
      </c>
      <c r="CP81" s="39">
        <f>'[1]год_23  пр 17 '!CP81-'[2]Итого+62'!CP75</f>
        <v>0</v>
      </c>
      <c r="CQ81" s="39">
        <f>'[1]год_23  пр 17 '!CQ81-'[2]Итого+62'!CQ75</f>
        <v>0</v>
      </c>
      <c r="CR81" s="39">
        <f>'[1]год_23  пр 17 '!CR81-'[2]Итого+62'!CR75</f>
        <v>0</v>
      </c>
      <c r="CS81" s="39">
        <f>'[1]год_23  пр 17 '!CS81-'[2]Итого+62'!CS75</f>
        <v>0</v>
      </c>
      <c r="CT81" s="39">
        <f>'[1]год_23  пр 17 '!CT81-'[2]Итого+62'!CT75</f>
        <v>0</v>
      </c>
      <c r="CU81" s="39">
        <f>'[1]год_23  пр 17 '!CU81-'[2]Итого+62'!CU75</f>
        <v>0</v>
      </c>
      <c r="CV81" s="39">
        <f>'[1]год_23  пр 17 '!CV81-'[2]Итого+62'!CV75</f>
        <v>0</v>
      </c>
      <c r="CW81" s="39">
        <f>'[1]год_23  пр 17 '!CW81-'[2]Итого+62'!CW75</f>
        <v>0</v>
      </c>
      <c r="CX81" s="39">
        <f>'[1]год_23  пр 17 '!CX81-'[2]Итого+62'!CX75</f>
        <v>0</v>
      </c>
      <c r="CY81" s="39">
        <f>'[1]год_23  пр 17 '!CY81-'[2]Итого+62'!CY75</f>
        <v>0</v>
      </c>
      <c r="CZ81" s="39">
        <f>'[1]год_23  пр 17 '!CZ81-'[2]Итого+62'!CZ75</f>
        <v>0</v>
      </c>
      <c r="DA81" s="39">
        <f>'[1]год_23  пр 17 '!DA81-'[2]Итого+62'!DA75</f>
        <v>0</v>
      </c>
      <c r="DB81" s="39">
        <f>'[1]год_23  пр 17 '!DB81-'[2]Итого+62'!DB75</f>
        <v>0</v>
      </c>
      <c r="DC81" s="39">
        <f>'[1]год_23  пр 17 '!DC81-'[2]Итого+62'!DC75</f>
        <v>0</v>
      </c>
      <c r="DD81" s="39">
        <f>'[1]год_23  пр 17 '!DD81-'[2]Итого+62'!DD75</f>
        <v>0</v>
      </c>
      <c r="DE81" s="39">
        <f>'[1]год_23  пр 17 '!DE81-'[2]Итого+62'!DE75</f>
        <v>0</v>
      </c>
      <c r="DF81" s="39">
        <f>'[1]год_23  пр 17 '!DF81-'[2]Итого+62'!DF75</f>
        <v>0</v>
      </c>
      <c r="DG81" s="39">
        <f>'[1]год_23  пр 17 '!DG81-'[2]Итого+62'!DG75</f>
        <v>0</v>
      </c>
      <c r="DH81" s="39">
        <f>'[1]год_23  пр 17 '!DH81-'[2]Итого+62'!DH75</f>
        <v>0</v>
      </c>
      <c r="DI81" s="39">
        <f>'[1]год_23  пр 17 '!DI81-'[2]Итого+62'!DI75</f>
        <v>0</v>
      </c>
      <c r="DJ81" s="39">
        <f>'[1]год_23  пр 17 '!DJ81-'[2]Итого+62'!DJ75</f>
        <v>0</v>
      </c>
      <c r="DK81" s="39">
        <f>'[1]год_23  пр 17 '!DK81-'[2]Итого+62'!DK75</f>
        <v>0</v>
      </c>
      <c r="DL81" s="39">
        <f>'[1]год_23  пр 17 '!DL81-'[2]Итого+62'!DL75</f>
        <v>0</v>
      </c>
      <c r="DM81" s="39">
        <f>'[1]год_23  пр 17 '!DM81-'[2]Итого+62'!DM75</f>
        <v>0</v>
      </c>
      <c r="DN81" s="39">
        <f>'[1]год_23  пр 17 '!DN81-'[2]Итого+62'!DN75</f>
        <v>0</v>
      </c>
      <c r="DO81" s="39">
        <f>'[1]год_23  пр 17 '!DO81-'[2]Итого+62'!DO75</f>
        <v>0</v>
      </c>
      <c r="DP81" s="39">
        <f>'[1]год_23  пр 17 '!DP81-'[2]Итого+62'!DP75</f>
        <v>0</v>
      </c>
      <c r="DQ81" s="39">
        <f>'[1]год_23  пр 17 '!DQ81-'[2]Итого+62'!DQ75</f>
        <v>0</v>
      </c>
      <c r="DR81" s="39">
        <f>'[1]год_23  пр 17 '!DR81-'[2]Итого+62'!DR75</f>
        <v>0</v>
      </c>
      <c r="DS81" s="44">
        <f>'[1]год_23  пр 17 '!DS81-'[2]Итого+62'!DS75</f>
        <v>0</v>
      </c>
      <c r="DT81" s="44">
        <f>'[1]год_23  пр 17 '!DT81-'[2]Итого+62'!DT75</f>
        <v>0</v>
      </c>
      <c r="DU81" s="44">
        <f>'[1]год_23  пр 17 '!DU81-'[2]Итого+62'!DU75</f>
        <v>0</v>
      </c>
      <c r="DV81" s="39">
        <f>'[1]год_23  пр 17 '!DV81-'[2]Итого+62'!DV75</f>
        <v>0</v>
      </c>
      <c r="DW81" s="37">
        <f>'[1]год_23  пр 17 '!DW81-'[2]Итого+62'!DW75</f>
        <v>0</v>
      </c>
      <c r="DX81" s="40">
        <f>'[1]год_23  пр 17 '!DX81-'[2]Итого+62'!DX75</f>
        <v>0</v>
      </c>
      <c r="DY81" s="38">
        <f>'[1]год_23  пр 17 '!DY81-'[2]Итого+62'!DY75</f>
        <v>0</v>
      </c>
      <c r="DZ81" s="39">
        <f>'[1]год_23  пр 17 '!DZ81-'[2]Итого+62'!DZ75</f>
        <v>0</v>
      </c>
      <c r="EA81" s="39">
        <f>'[1]год_23  пр 17 '!EA81-'[2]Итого+62'!EA75</f>
        <v>0</v>
      </c>
      <c r="EB81" s="39">
        <f>'[1]год_23  пр 17 '!EB81-'[2]Итого+62'!EB75</f>
        <v>0</v>
      </c>
      <c r="EC81" s="38">
        <f>'[1]год_23  пр 17 '!EC81-'[2]Итого+62'!EC75</f>
        <v>0</v>
      </c>
      <c r="ED81" s="39">
        <f>'[1]год_23  пр 17 '!ED81-'[2]Итого+62'!ED75</f>
        <v>0</v>
      </c>
      <c r="EE81" s="39">
        <f>'[1]год_23  пр 17 '!EE81-'[2]Итого+62'!EE75</f>
        <v>0</v>
      </c>
      <c r="EF81" s="39">
        <f>'[1]год_23  пр 17 '!EF81-'[2]Итого+62'!EF75</f>
        <v>0</v>
      </c>
      <c r="EG81" s="39">
        <f>'[1]год_23  пр 17 '!EG81-'[2]Итого+62'!EG75</f>
        <v>0</v>
      </c>
      <c r="EH81" s="39">
        <f>'[1]год_23  пр 17 '!EH81-'[2]Итого+62'!EH75</f>
        <v>0</v>
      </c>
      <c r="EI81" s="39">
        <f>'[1]год_23  пр 17 '!EI81-'[2]Итого+62'!EI75</f>
        <v>0</v>
      </c>
      <c r="EJ81" s="39">
        <f>'[1]год_23  пр 17 '!EJ81-'[2]Итого+62'!EJ75</f>
        <v>0</v>
      </c>
      <c r="EK81" s="39">
        <f>'[1]год_23  пр 17 '!EK81-'[2]Итого+62'!EK75</f>
        <v>0</v>
      </c>
      <c r="EL81" s="39">
        <f>'[1]год_23  пр 17 '!EL81-'[2]Итого+62'!EL75</f>
        <v>0</v>
      </c>
      <c r="EM81" s="39">
        <f>'[1]год_23  пр 17 '!EM81-'[2]Итого+62'!EM75</f>
        <v>0</v>
      </c>
      <c r="EN81" s="38">
        <f>'[1]год_23  пр 17 '!EN81-'[2]Итого+62'!EN75</f>
        <v>0</v>
      </c>
      <c r="EO81" s="39">
        <f>'[1]год_23  пр 17 '!EO81-'[2]Итого+62'!EO75</f>
        <v>0</v>
      </c>
      <c r="EP81" s="38">
        <f>'[1]год_23  пр 17 '!EP81-'[2]Итого+62'!EP75</f>
        <v>0</v>
      </c>
      <c r="EQ81" s="39">
        <f>'[1]год_23  пр 17 '!EQ81-'[2]Итого+62'!EQ75</f>
        <v>0</v>
      </c>
      <c r="ER81" s="39">
        <f>'[1]год_23  пр 17 '!ER81-'[2]Итого+62'!ER75</f>
        <v>0</v>
      </c>
      <c r="ES81" s="39">
        <f>'[1]год_23  пр 17 '!ES81-'[2]Итого+62'!ES75</f>
        <v>0</v>
      </c>
      <c r="ET81" s="39">
        <f>'[1]год_23  пр 17 '!ET81-'[2]Итого+62'!ET75</f>
        <v>0</v>
      </c>
      <c r="EU81" s="39">
        <f>'[1]год_23  пр 17 '!EU81-'[2]Итого+62'!EU75</f>
        <v>0</v>
      </c>
      <c r="EV81" s="39">
        <f>'[1]год_23  пр 17 '!EV81-'[2]Итого+62'!EV75</f>
        <v>0</v>
      </c>
      <c r="EW81" s="39">
        <f>'[1]год_23  пр 17 '!EW81-'[2]Итого+62'!EW75</f>
        <v>0</v>
      </c>
      <c r="EX81" s="39">
        <f>'[1]год_23  пр 17 '!EX81-'[2]Итого+62'!EX75</f>
        <v>0</v>
      </c>
      <c r="EY81" s="39">
        <f>'[1]год_23  пр 17 '!EY81-'[2]Итого+62'!EY75</f>
        <v>0</v>
      </c>
      <c r="EZ81" s="39">
        <f>'[1]год_23  пр 17 '!EZ81-'[2]Итого+62'!EZ75</f>
        <v>0</v>
      </c>
      <c r="FA81" s="39">
        <f>'[1]год_23  пр 17 '!FA81-'[2]Итого+62'!FA75</f>
        <v>0</v>
      </c>
      <c r="FB81" s="39">
        <f>'[1]год_23  пр 17 '!FB81-'[2]Итого+62'!FB75</f>
        <v>0</v>
      </c>
      <c r="FC81" s="39">
        <f>'[1]год_23  пр 17 '!FC81-'[2]Итого+62'!FC75</f>
        <v>0</v>
      </c>
      <c r="FD81" s="39">
        <f>'[1]год_23  пр 17 '!FD81-'[2]Итого+62'!FD75</f>
        <v>0</v>
      </c>
      <c r="FE81" s="39">
        <f>'[1]год_23  пр 17 '!FE81-'[2]Итого+62'!FE75</f>
        <v>0</v>
      </c>
      <c r="FF81" s="39">
        <f>'[1]год_23  пр 17 '!FF81-'[2]Итого+62'!FF75</f>
        <v>0</v>
      </c>
      <c r="FG81" s="39">
        <f>'[1]год_23  пр 17 '!FG81-'[2]Итого+62'!FG75</f>
        <v>0</v>
      </c>
      <c r="FH81" s="45">
        <f>'[1]год_23  пр 17 '!FH81-'[2]Итого+62'!FH75</f>
        <v>0</v>
      </c>
      <c r="FI81" s="39">
        <f>'[1]год_23  пр 17 '!FI81-'[2]Итого+62'!FI75</f>
        <v>0</v>
      </c>
      <c r="FJ81" s="39">
        <f>'[1]год_23  пр 17 '!FJ81-'[2]Итого+62'!FJ75</f>
        <v>0</v>
      </c>
      <c r="FK81" s="39">
        <f>'[1]год_23  пр 17 '!FK81-'[2]Итого+62'!FK75</f>
        <v>0</v>
      </c>
      <c r="FL81" s="37">
        <f>'[1]год_23  пр 17 '!FL81-'[2]Итого+62'!FL75</f>
        <v>0</v>
      </c>
      <c r="FM81" s="39">
        <f>'[1]год_23  пр 17 '!FM81-'[2]Итого+62'!FM75</f>
        <v>0</v>
      </c>
      <c r="FN81" s="39">
        <f>'[1]год_23  пр 17 '!FN81-'[2]Итого+62'!FN75</f>
        <v>0</v>
      </c>
      <c r="FO81" s="39">
        <f>'[1]год_23  пр 17 '!FO81-'[2]Итого+62'!FO75</f>
        <v>0</v>
      </c>
    </row>
    <row r="82" spans="1:171" ht="30" customHeight="1" x14ac:dyDescent="0.3">
      <c r="A82" s="34">
        <f t="shared" si="5"/>
        <v>59</v>
      </c>
      <c r="B82" s="35" t="s">
        <v>272</v>
      </c>
      <c r="C82" s="36" t="s">
        <v>273</v>
      </c>
      <c r="D82" s="37">
        <f>'[1]год_23  пр 17 '!D82-'[2]Итого+62'!D76</f>
        <v>329</v>
      </c>
      <c r="E82" s="38">
        <f>'[1]год_23  пр 17 '!E82-'[2]Итого+62'!E76</f>
        <v>329</v>
      </c>
      <c r="F82" s="39">
        <f>'[1]год_23  пр 17 '!F82-'[2]Итого+62'!F76</f>
        <v>0</v>
      </c>
      <c r="G82" s="39">
        <f>'[1]год_23  пр 17 '!G82-'[2]Итого+62'!G76</f>
        <v>0</v>
      </c>
      <c r="H82" s="39">
        <f>'[1]год_23  пр 17 '!H82-'[2]Итого+62'!H76</f>
        <v>329</v>
      </c>
      <c r="I82" s="39">
        <f>'[1]год_23  пр 17 '!I82-'[2]Итого+62'!I76</f>
        <v>0</v>
      </c>
      <c r="J82" s="38">
        <f>'[1]год_23  пр 17 '!J82-'[2]Итого+62'!J76</f>
        <v>180</v>
      </c>
      <c r="K82" s="39">
        <f>'[1]год_23  пр 17 '!K82-'[2]Итого+62'!K76</f>
        <v>0</v>
      </c>
      <c r="L82" s="39">
        <f>'[1]год_23  пр 17 '!L82-'[2]Итого+62'!L76</f>
        <v>0</v>
      </c>
      <c r="M82" s="39">
        <f>'[1]год_23  пр 17 '!M82-'[2]Итого+62'!M76</f>
        <v>180</v>
      </c>
      <c r="N82" s="39">
        <f>'[1]год_23  пр 17 '!N82-'[2]Итого+62'!N76</f>
        <v>0</v>
      </c>
      <c r="O82" s="38">
        <f>'[1]год_23  пр 17 '!O82-'[2]Итого+62'!O76</f>
        <v>149</v>
      </c>
      <c r="P82" s="39">
        <f>'[1]год_23  пр 17 '!P82-'[2]Итого+62'!P76</f>
        <v>0</v>
      </c>
      <c r="Q82" s="39">
        <f>'[1]год_23  пр 17 '!Q82-'[2]Итого+62'!Q76</f>
        <v>0</v>
      </c>
      <c r="R82" s="39">
        <f>'[1]год_23  пр 17 '!R82-'[2]Итого+62'!R76</f>
        <v>149</v>
      </c>
      <c r="S82" s="39">
        <f>'[1]год_23  пр 17 '!S82-'[2]Итого+62'!S76</f>
        <v>0</v>
      </c>
      <c r="T82" s="39">
        <f>'[1]год_23  пр 17 '!T82-'[2]Итого+62'!T76</f>
        <v>0</v>
      </c>
      <c r="U82" s="39">
        <f>'[1]год_23  пр 17 '!U82-'[2]Итого+62'!U76</f>
        <v>0</v>
      </c>
      <c r="V82" s="39">
        <f>'[1]год_23  пр 17 '!V82-'[2]Итого+62'!V76</f>
        <v>0</v>
      </c>
      <c r="W82" s="38">
        <f>'[1]год_23  пр 17 '!W82-'[2]Итого+62'!W76</f>
        <v>0</v>
      </c>
      <c r="X82" s="39">
        <f>'[1]год_23  пр 17 '!X82-'[2]Итого+62'!X76</f>
        <v>0</v>
      </c>
      <c r="Y82" s="39">
        <f>'[1]год_23  пр 17 '!Y82-'[2]Итого+62'!Y76</f>
        <v>0</v>
      </c>
      <c r="Z82" s="39">
        <f>'[1]год_23  пр 17 '!Z82-'[2]Итого+62'!Z76</f>
        <v>0</v>
      </c>
      <c r="AA82" s="38">
        <f>'[1]год_23  пр 17 '!AA82-'[2]Итого+62'!AA76</f>
        <v>0</v>
      </c>
      <c r="AB82" s="39">
        <f>'[1]год_23  пр 17 '!AB82-'[2]Итого+62'!AB76</f>
        <v>0</v>
      </c>
      <c r="AC82" s="39">
        <f>'[1]год_23  пр 17 '!AC82-'[2]Итого+62'!AC76</f>
        <v>0</v>
      </c>
      <c r="AD82" s="38">
        <f>'[1]год_23  пр 17 '!AD82-'[2]Итого+62'!AD76</f>
        <v>0</v>
      </c>
      <c r="AE82" s="39">
        <f>'[1]год_23  пр 17 '!AE82-'[2]Итого+62'!AE76</f>
        <v>0</v>
      </c>
      <c r="AF82" s="39">
        <f>'[1]год_23  пр 17 '!AF82-'[2]Итого+62'!AF76</f>
        <v>0</v>
      </c>
      <c r="AG82" s="39">
        <f>'[1]год_23  пр 17 '!AG82-'[2]Итого+62'!AG76</f>
        <v>0</v>
      </c>
      <c r="AH82" s="39">
        <f>'[1]год_23  пр 17 '!AH82-'[2]Итого+62'!AH76</f>
        <v>0</v>
      </c>
      <c r="AI82" s="39">
        <f>'[1]год_23  пр 17 '!AI82-'[2]Итого+62'!AI76</f>
        <v>0</v>
      </c>
      <c r="AJ82" s="39">
        <f>'[1]год_23  пр 17 '!AJ82-'[2]Итого+62'!AJ76</f>
        <v>0</v>
      </c>
      <c r="AK82" s="38">
        <f>'[1]год_23  пр 17 '!AK82-'[2]Итого+62'!AK76</f>
        <v>0</v>
      </c>
      <c r="AL82" s="39">
        <f>'[1]год_23  пр 17 '!AL82-'[2]Итого+62'!AL76</f>
        <v>0</v>
      </c>
      <c r="AM82" s="39">
        <f>'[1]год_23  пр 17 '!AM82-'[2]Итого+62'!AM76</f>
        <v>0</v>
      </c>
      <c r="AN82" s="39">
        <f>'[1]год_23  пр 17 '!AN82-'[2]Итого+62'!AN76</f>
        <v>0</v>
      </c>
      <c r="AO82" s="39">
        <f>'[1]год_23  пр 17 '!AO82-'[2]Итого+62'!AO76</f>
        <v>0</v>
      </c>
      <c r="AP82" s="40">
        <f>'[1]год_23  пр 17 '!AP82-'[2]Итого+62'!AP76</f>
        <v>0</v>
      </c>
      <c r="AQ82" s="39">
        <f>'[1]год_23  пр 17 '!AQ82-'[2]Итого+62'!AQ76</f>
        <v>0</v>
      </c>
      <c r="AR82" s="39">
        <f>'[1]год_23  пр 17 '!AR82-'[2]Итого+62'!AR76</f>
        <v>0</v>
      </c>
      <c r="AS82" s="39">
        <f>'[1]год_23  пр 17 '!AS82-'[2]Итого+62'!AS76</f>
        <v>0</v>
      </c>
      <c r="AT82" s="40">
        <f>'[1]год_23  пр 17 '!AT82-'[2]Итого+62'!AT76</f>
        <v>0</v>
      </c>
      <c r="AU82" s="38">
        <f>'[1]год_23  пр 17 '!AU82-'[2]Итого+62'!AU76</f>
        <v>0</v>
      </c>
      <c r="AV82" s="39">
        <f>'[1]год_23  пр 17 '!AV82-'[2]Итого+62'!AV76</f>
        <v>0</v>
      </c>
      <c r="AW82" s="39">
        <f>'[1]год_23  пр 17 '!AW82-'[2]Итого+62'!AW76</f>
        <v>0</v>
      </c>
      <c r="AX82" s="39">
        <f>'[1]год_23  пр 17 '!AX82-'[2]Итого+62'!AX76</f>
        <v>0</v>
      </c>
      <c r="AY82" s="39">
        <f>'[1]год_23  пр 17 '!AY82-'[2]Итого+62'!AY76</f>
        <v>0</v>
      </c>
      <c r="AZ82" s="39">
        <f>'[1]год_23  пр 17 '!AZ82-'[2]Итого+62'!AZ76</f>
        <v>0</v>
      </c>
      <c r="BA82" s="39">
        <f>'[1]год_23  пр 17 '!BA82-'[2]Итого+62'!BA76</f>
        <v>0</v>
      </c>
      <c r="BB82" s="39">
        <f>'[1]год_23  пр 17 '!BB82-'[2]Итого+62'!BB76</f>
        <v>0</v>
      </c>
      <c r="BC82" s="39">
        <f>'[1]год_23  пр 17 '!BC82-'[2]Итого+62'!BC76</f>
        <v>0</v>
      </c>
      <c r="BD82" s="42">
        <f>'[1]год_23  пр 17 '!BD82-'[2]Итого+62'!BD76</f>
        <v>0</v>
      </c>
      <c r="BE82" s="39">
        <f>'[1]год_23  пр 17 '!BE82-'[2]Итого+62'!BE76</f>
        <v>0</v>
      </c>
      <c r="BF82" s="39">
        <f>'[1]год_23  пр 17 '!BF82-'[2]Итого+62'!BF76</f>
        <v>0</v>
      </c>
      <c r="BG82" s="39">
        <f>'[1]год_23  пр 17 '!BG82-'[2]Итого+62'!BG76</f>
        <v>0</v>
      </c>
      <c r="BH82" s="43">
        <f>'[1]год_23  пр 17 '!BH82-'[2]Итого+62'!BH76</f>
        <v>0</v>
      </c>
      <c r="BI82" s="39">
        <f>'[1]год_23  пр 17 '!BI82-'[2]Итого+62'!BI76</f>
        <v>0</v>
      </c>
      <c r="BJ82" s="39">
        <f>'[1]год_23  пр 17 '!BJ82-'[2]Итого+62'!BJ76</f>
        <v>0</v>
      </c>
      <c r="BK82" s="39">
        <f>'[1]год_23  пр 17 '!BK82-'[2]Итого+62'!BK76</f>
        <v>0</v>
      </c>
      <c r="BL82" s="39">
        <f>'[1]год_23  пр 17 '!BL82-'[2]Итого+62'!BL76</f>
        <v>0</v>
      </c>
      <c r="BM82" s="43">
        <f>'[1]год_23  пр 17 '!BM82-'[2]Итого+62'!BM76</f>
        <v>0</v>
      </c>
      <c r="BN82" s="39">
        <f>'[1]год_23  пр 17 '!BN82-'[2]Итого+62'!BN76</f>
        <v>0</v>
      </c>
      <c r="BO82" s="39">
        <f>'[1]год_23  пр 17 '!BO82-'[2]Итого+62'!BO76</f>
        <v>0</v>
      </c>
      <c r="BP82" s="39">
        <f>'[1]год_23  пр 17 '!BP82-'[2]Итого+62'!BP76</f>
        <v>0</v>
      </c>
      <c r="BQ82" s="43">
        <f>'[1]год_23  пр 17 '!BQ82-'[2]Итого+62'!BQ76</f>
        <v>0</v>
      </c>
      <c r="BR82" s="39">
        <f>'[1]год_23  пр 17 '!BR82-'[2]Итого+62'!BR76</f>
        <v>0</v>
      </c>
      <c r="BS82" s="39">
        <f>'[1]год_23  пр 17 '!BS82-'[2]Итого+62'!BS76</f>
        <v>0</v>
      </c>
      <c r="BT82" s="39">
        <f>'[1]год_23  пр 17 '!BT82-'[2]Итого+62'!BT76</f>
        <v>0</v>
      </c>
      <c r="BU82" s="39">
        <f>'[1]год_23  пр 17 '!BU82-'[2]Итого+62'!BU76</f>
        <v>0</v>
      </c>
      <c r="BV82" s="39">
        <f>'[1]год_23  пр 17 '!BV82-'[2]Итого+62'!BV76</f>
        <v>0</v>
      </c>
      <c r="BW82" s="39">
        <f>'[1]год_23  пр 17 '!BW82-'[2]Итого+62'!BW76</f>
        <v>0</v>
      </c>
      <c r="BX82" s="39">
        <f>'[1]год_23  пр 17 '!BX82-'[2]Итого+62'!BX76</f>
        <v>0</v>
      </c>
      <c r="BY82" s="39">
        <f>'[1]год_23  пр 17 '!BY82-'[2]Итого+62'!BY76</f>
        <v>0</v>
      </c>
      <c r="BZ82" s="37">
        <f>'[1]год_23  пр 17 '!BZ82-'[2]Итого+62'!BZ76</f>
        <v>3158</v>
      </c>
      <c r="CA82" s="40">
        <f>'[1]год_23  пр 17 '!CA82-'[2]Итого+62'!CA76</f>
        <v>99</v>
      </c>
      <c r="CB82" s="39">
        <f>'[1]год_23  пр 17 '!CB82-'[2]Итого+62'!CB76</f>
        <v>23</v>
      </c>
      <c r="CC82" s="39">
        <f>'[1]год_23  пр 17 '!CC82-'[2]Итого+62'!CC76</f>
        <v>0</v>
      </c>
      <c r="CD82" s="39">
        <f>'[1]год_23  пр 17 '!CD82-'[2]Итого+62'!CD76</f>
        <v>0</v>
      </c>
      <c r="CE82" s="39">
        <f>'[1]год_23  пр 17 '!CE82-'[2]Итого+62'!CE76</f>
        <v>0</v>
      </c>
      <c r="CF82" s="39">
        <f>'[1]год_23  пр 17 '!CF82-'[2]Итого+62'!CF76</f>
        <v>0</v>
      </c>
      <c r="CG82" s="39">
        <f>'[1]год_23  пр 17 '!CG82-'[2]Итого+62'!CG76</f>
        <v>0</v>
      </c>
      <c r="CH82" s="39">
        <f>'[1]год_23  пр 17 '!CH82-'[2]Итого+62'!CH76</f>
        <v>0</v>
      </c>
      <c r="CI82" s="39">
        <f>'[1]год_23  пр 17 '!CI82-'[2]Итого+62'!CI76</f>
        <v>0</v>
      </c>
      <c r="CJ82" s="39">
        <f>'[1]год_23  пр 17 '!CJ82-'[2]Итого+62'!CJ76</f>
        <v>0</v>
      </c>
      <c r="CK82" s="39">
        <f>'[1]год_23  пр 17 '!CK82-'[2]Итого+62'!CK76</f>
        <v>0</v>
      </c>
      <c r="CL82" s="39">
        <f>'[1]год_23  пр 17 '!CL82-'[2]Итого+62'!CL76</f>
        <v>0</v>
      </c>
      <c r="CM82" s="39">
        <f>'[1]год_23  пр 17 '!CM82-'[2]Итого+62'!CM76</f>
        <v>0</v>
      </c>
      <c r="CN82" s="39">
        <f>'[1]год_23  пр 17 '!CN82-'[2]Итого+62'!CN76</f>
        <v>0</v>
      </c>
      <c r="CO82" s="39">
        <f>'[1]год_23  пр 17 '!CO82-'[2]Итого+62'!CO76</f>
        <v>0</v>
      </c>
      <c r="CP82" s="39">
        <f>'[1]год_23  пр 17 '!CP82-'[2]Итого+62'!CP76</f>
        <v>0</v>
      </c>
      <c r="CQ82" s="39">
        <f>'[1]год_23  пр 17 '!CQ82-'[2]Итого+62'!CQ76</f>
        <v>15</v>
      </c>
      <c r="CR82" s="39">
        <f>'[1]год_23  пр 17 '!CR82-'[2]Итого+62'!CR76</f>
        <v>0</v>
      </c>
      <c r="CS82" s="39">
        <f>'[1]год_23  пр 17 '!CS82-'[2]Итого+62'!CS76</f>
        <v>0</v>
      </c>
      <c r="CT82" s="39">
        <f>'[1]год_23  пр 17 '!CT82-'[2]Итого+62'!CT76</f>
        <v>0</v>
      </c>
      <c r="CU82" s="39">
        <f>'[1]год_23  пр 17 '!CU82-'[2]Итого+62'!CU76</f>
        <v>0</v>
      </c>
      <c r="CV82" s="39">
        <f>'[1]год_23  пр 17 '!CV82-'[2]Итого+62'!CV76</f>
        <v>75</v>
      </c>
      <c r="CW82" s="39">
        <f>'[1]год_23  пр 17 '!CW82-'[2]Итого+62'!CW76</f>
        <v>0</v>
      </c>
      <c r="CX82" s="39">
        <f>'[1]год_23  пр 17 '!CX82-'[2]Итого+62'!CX76</f>
        <v>0</v>
      </c>
      <c r="CY82" s="39">
        <f>'[1]год_23  пр 17 '!CY82-'[2]Итого+62'!CY76</f>
        <v>0</v>
      </c>
      <c r="CZ82" s="39">
        <f>'[1]год_23  пр 17 '!CZ82-'[2]Итого+62'!CZ76</f>
        <v>0</v>
      </c>
      <c r="DA82" s="39">
        <f>'[1]год_23  пр 17 '!DA82-'[2]Итого+62'!DA76</f>
        <v>0</v>
      </c>
      <c r="DB82" s="39">
        <f>'[1]год_23  пр 17 '!DB82-'[2]Итого+62'!DB76</f>
        <v>0</v>
      </c>
      <c r="DC82" s="39">
        <f>'[1]год_23  пр 17 '!DC82-'[2]Итого+62'!DC76</f>
        <v>0</v>
      </c>
      <c r="DD82" s="39">
        <f>'[1]год_23  пр 17 '!DD82-'[2]Итого+62'!DD76</f>
        <v>0</v>
      </c>
      <c r="DE82" s="39">
        <f>'[1]год_23  пр 17 '!DE82-'[2]Итого+62'!DE76</f>
        <v>0</v>
      </c>
      <c r="DF82" s="39">
        <f>'[1]год_23  пр 17 '!DF82-'[2]Итого+62'!DF76</f>
        <v>0</v>
      </c>
      <c r="DG82" s="39">
        <f>'[1]год_23  пр 17 '!DG82-'[2]Итого+62'!DG76</f>
        <v>21</v>
      </c>
      <c r="DH82" s="39">
        <f>'[1]год_23  пр 17 '!DH82-'[2]Итого+62'!DH76</f>
        <v>17</v>
      </c>
      <c r="DI82" s="39">
        <f>'[1]год_23  пр 17 '!DI82-'[2]Итого+62'!DI76</f>
        <v>-2</v>
      </c>
      <c r="DJ82" s="39">
        <f>'[1]год_23  пр 17 '!DJ82-'[2]Итого+62'!DJ76</f>
        <v>-50</v>
      </c>
      <c r="DK82" s="39">
        <f>'[1]год_23  пр 17 '!DK82-'[2]Итого+62'!DK76</f>
        <v>0</v>
      </c>
      <c r="DL82" s="39">
        <f>'[1]год_23  пр 17 '!DL82-'[2]Итого+62'!DL76</f>
        <v>0</v>
      </c>
      <c r="DM82" s="39">
        <f>'[1]год_23  пр 17 '!DM82-'[2]Итого+62'!DM76</f>
        <v>0</v>
      </c>
      <c r="DN82" s="39">
        <f>'[1]год_23  пр 17 '!DN82-'[2]Итого+62'!DN76</f>
        <v>0</v>
      </c>
      <c r="DO82" s="39">
        <f>'[1]год_23  пр 17 '!DO82-'[2]Итого+62'!DO76</f>
        <v>0</v>
      </c>
      <c r="DP82" s="39">
        <f>'[1]год_23  пр 17 '!DP82-'[2]Итого+62'!DP76</f>
        <v>0</v>
      </c>
      <c r="DQ82" s="39">
        <f>'[1]год_23  пр 17 '!DQ82-'[2]Итого+62'!DQ76</f>
        <v>0</v>
      </c>
      <c r="DR82" s="39">
        <f>'[1]год_23  пр 17 '!DR82-'[2]Итого+62'!DR76</f>
        <v>0</v>
      </c>
      <c r="DS82" s="44">
        <f>'[1]год_23  пр 17 '!DS82-'[2]Итого+62'!DS76</f>
        <v>55</v>
      </c>
      <c r="DT82" s="44">
        <f>'[1]год_23  пр 17 '!DT82-'[2]Итого+62'!DT76</f>
        <v>44</v>
      </c>
      <c r="DU82" s="44">
        <f>'[1]год_23  пр 17 '!DU82-'[2]Итого+62'!DU76</f>
        <v>625</v>
      </c>
      <c r="DV82" s="39">
        <f>'[1]год_23  пр 17 '!DV82-'[2]Итого+62'!DV76</f>
        <v>0</v>
      </c>
      <c r="DW82" s="37">
        <f>'[1]год_23  пр 17 '!DW82-'[2]Итого+62'!DW76</f>
        <v>3219</v>
      </c>
      <c r="DX82" s="40">
        <f>'[1]год_23  пр 17 '!DX82-'[2]Итого+62'!DX76</f>
        <v>234</v>
      </c>
      <c r="DY82" s="38">
        <f>'[1]год_23  пр 17 '!DY82-'[2]Итого+62'!DY76</f>
        <v>35</v>
      </c>
      <c r="DZ82" s="39">
        <f>'[1]год_23  пр 17 '!DZ82-'[2]Итого+62'!DZ76</f>
        <v>0</v>
      </c>
      <c r="EA82" s="39">
        <f>'[1]год_23  пр 17 '!EA82-'[2]Итого+62'!EA76</f>
        <v>0</v>
      </c>
      <c r="EB82" s="39">
        <f>'[1]год_23  пр 17 '!EB82-'[2]Итого+62'!EB76</f>
        <v>0</v>
      </c>
      <c r="EC82" s="38">
        <f>'[1]год_23  пр 17 '!EC82-'[2]Итого+62'!EC76</f>
        <v>0</v>
      </c>
      <c r="ED82" s="39">
        <f>'[1]год_23  пр 17 '!ED82-'[2]Итого+62'!ED76</f>
        <v>0</v>
      </c>
      <c r="EE82" s="39">
        <f>'[1]год_23  пр 17 '!EE82-'[2]Итого+62'!EE76</f>
        <v>0</v>
      </c>
      <c r="EF82" s="39">
        <f>'[1]год_23  пр 17 '!EF82-'[2]Итого+62'!EF76</f>
        <v>0</v>
      </c>
      <c r="EG82" s="39">
        <f>'[1]год_23  пр 17 '!EG82-'[2]Итого+62'!EG76</f>
        <v>0</v>
      </c>
      <c r="EH82" s="39">
        <f>'[1]год_23  пр 17 '!EH82-'[2]Итого+62'!EH76</f>
        <v>0</v>
      </c>
      <c r="EI82" s="39">
        <f>'[1]год_23  пр 17 '!EI82-'[2]Итого+62'!EI76</f>
        <v>0</v>
      </c>
      <c r="EJ82" s="39">
        <f>'[1]год_23  пр 17 '!EJ82-'[2]Итого+62'!EJ76</f>
        <v>0</v>
      </c>
      <c r="EK82" s="39">
        <f>'[1]год_23  пр 17 '!EK82-'[2]Итого+62'!EK76</f>
        <v>-6</v>
      </c>
      <c r="EL82" s="39">
        <f>'[1]год_23  пр 17 '!EL82-'[2]Итого+62'!EL76</f>
        <v>0</v>
      </c>
      <c r="EM82" s="39">
        <f>'[1]год_23  пр 17 '!EM82-'[2]Итого+62'!EM76</f>
        <v>0</v>
      </c>
      <c r="EN82" s="38">
        <f>'[1]год_23  пр 17 '!EN82-'[2]Итого+62'!EN76</f>
        <v>-32</v>
      </c>
      <c r="EO82" s="39">
        <f>'[1]год_23  пр 17 '!EO82-'[2]Итого+62'!EO76</f>
        <v>0</v>
      </c>
      <c r="EP82" s="38">
        <f>'[1]год_23  пр 17 '!EP82-'[2]Итого+62'!EP76</f>
        <v>203</v>
      </c>
      <c r="EQ82" s="39">
        <f>'[1]год_23  пр 17 '!EQ82-'[2]Итого+62'!EQ76</f>
        <v>402</v>
      </c>
      <c r="ER82" s="39">
        <f>'[1]год_23  пр 17 '!ER82-'[2]Итого+62'!ER76</f>
        <v>-41</v>
      </c>
      <c r="ES82" s="39">
        <f>'[1]год_23  пр 17 '!ES82-'[2]Итого+62'!ES76</f>
        <v>0</v>
      </c>
      <c r="ET82" s="39">
        <f>'[1]год_23  пр 17 '!ET82-'[2]Итого+62'!ET76</f>
        <v>0</v>
      </c>
      <c r="EU82" s="39">
        <f>'[1]год_23  пр 17 '!EU82-'[2]Итого+62'!EU76</f>
        <v>0</v>
      </c>
      <c r="EV82" s="39">
        <f>'[1]год_23  пр 17 '!EV82-'[2]Итого+62'!EV76</f>
        <v>0</v>
      </c>
      <c r="EW82" s="39">
        <f>'[1]год_23  пр 17 '!EW82-'[2]Итого+62'!EW76</f>
        <v>0</v>
      </c>
      <c r="EX82" s="39">
        <f>'[1]год_23  пр 17 '!EX82-'[2]Итого+62'!EX76</f>
        <v>0</v>
      </c>
      <c r="EY82" s="39">
        <f>'[1]год_23  пр 17 '!EY82-'[2]Итого+62'!EY76</f>
        <v>9</v>
      </c>
      <c r="EZ82" s="39">
        <f>'[1]год_23  пр 17 '!EZ82-'[2]Итого+62'!EZ76</f>
        <v>0</v>
      </c>
      <c r="FA82" s="39">
        <f>'[1]год_23  пр 17 '!FA82-'[2]Итого+62'!FA76</f>
        <v>0</v>
      </c>
      <c r="FB82" s="39">
        <f>'[1]год_23  пр 17 '!FB82-'[2]Итого+62'!FB76</f>
        <v>0</v>
      </c>
      <c r="FC82" s="39">
        <f>'[1]год_23  пр 17 '!FC82-'[2]Итого+62'!FC76</f>
        <v>-6</v>
      </c>
      <c r="FD82" s="39">
        <f>'[1]год_23  пр 17 '!FD82-'[2]Итого+62'!FD76</f>
        <v>31</v>
      </c>
      <c r="FE82" s="39">
        <f>'[1]год_23  пр 17 '!FE82-'[2]Итого+62'!FE76</f>
        <v>0</v>
      </c>
      <c r="FF82" s="39">
        <f>'[1]год_23  пр 17 '!FF82-'[2]Итого+62'!FF76</f>
        <v>0</v>
      </c>
      <c r="FG82" s="39">
        <f>'[1]год_23  пр 17 '!FG82-'[2]Итого+62'!FG76</f>
        <v>0</v>
      </c>
      <c r="FH82" s="45">
        <f>'[1]год_23  пр 17 '!FH82-'[2]Итого+62'!FH76</f>
        <v>0</v>
      </c>
      <c r="FI82" s="39">
        <f>'[1]год_23  пр 17 '!FI82-'[2]Итого+62'!FI76</f>
        <v>0</v>
      </c>
      <c r="FJ82" s="39">
        <f>'[1]год_23  пр 17 '!FJ82-'[2]Итого+62'!FJ76</f>
        <v>0</v>
      </c>
      <c r="FK82" s="39">
        <f>'[1]год_23  пр 17 '!FK82-'[2]Итого+62'!FK76</f>
        <v>0</v>
      </c>
      <c r="FL82" s="37">
        <f>'[1]год_23  пр 17 '!FL82-'[2]Итого+62'!FL76</f>
        <v>783</v>
      </c>
      <c r="FM82" s="39">
        <f>'[1]год_23  пр 17 '!FM82-'[2]Итого+62'!FM76</f>
        <v>0</v>
      </c>
      <c r="FN82" s="39">
        <f>'[1]год_23  пр 17 '!FN82-'[2]Итого+62'!FN76</f>
        <v>0</v>
      </c>
      <c r="FO82" s="39">
        <f>'[1]год_23  пр 17 '!FO82-'[2]Итого+62'!FO76</f>
        <v>0</v>
      </c>
    </row>
    <row r="83" spans="1:171" ht="23.25" x14ac:dyDescent="0.3">
      <c r="A83" s="34">
        <f t="shared" si="5"/>
        <v>60</v>
      </c>
      <c r="B83" s="35" t="s">
        <v>274</v>
      </c>
      <c r="C83" s="36" t="s">
        <v>275</v>
      </c>
      <c r="D83" s="37">
        <f>'[1]год_23  пр 17 '!D83-'[2]Итого+62'!D77</f>
        <v>1134</v>
      </c>
      <c r="E83" s="38">
        <f>'[1]год_23  пр 17 '!E83-'[2]Итого+62'!E77</f>
        <v>104</v>
      </c>
      <c r="F83" s="39">
        <f>'[1]год_23  пр 17 '!F83-'[2]Итого+62'!F77</f>
        <v>1765</v>
      </c>
      <c r="G83" s="39">
        <f>'[1]год_23  пр 17 '!G83-'[2]Итого+62'!G77</f>
        <v>-1789</v>
      </c>
      <c r="H83" s="39">
        <f>'[1]год_23  пр 17 '!H83-'[2]Итого+62'!H77</f>
        <v>128</v>
      </c>
      <c r="I83" s="39">
        <f>'[1]год_23  пр 17 '!I83-'[2]Итого+62'!I77</f>
        <v>0</v>
      </c>
      <c r="J83" s="38">
        <f>'[1]год_23  пр 17 '!J83-'[2]Итого+62'!J77</f>
        <v>461</v>
      </c>
      <c r="K83" s="39">
        <f>'[1]год_23  пр 17 '!K83-'[2]Итого+62'!K77</f>
        <v>798</v>
      </c>
      <c r="L83" s="39">
        <f>'[1]год_23  пр 17 '!L83-'[2]Итого+62'!L77</f>
        <v>278</v>
      </c>
      <c r="M83" s="39">
        <f>'[1]год_23  пр 17 '!M83-'[2]Итого+62'!M77</f>
        <v>-615</v>
      </c>
      <c r="N83" s="39">
        <f>'[1]год_23  пр 17 '!N83-'[2]Итого+62'!N77</f>
        <v>0</v>
      </c>
      <c r="O83" s="38">
        <f>'[1]год_23  пр 17 '!O83-'[2]Итого+62'!O77</f>
        <v>-357</v>
      </c>
      <c r="P83" s="39">
        <f>'[1]год_23  пр 17 '!P83-'[2]Итого+62'!P77</f>
        <v>967</v>
      </c>
      <c r="Q83" s="39">
        <f>'[1]год_23  пр 17 '!Q83-'[2]Итого+62'!Q77</f>
        <v>-2067</v>
      </c>
      <c r="R83" s="39">
        <f>'[1]год_23  пр 17 '!R83-'[2]Итого+62'!R77</f>
        <v>743</v>
      </c>
      <c r="S83" s="39">
        <f>'[1]год_23  пр 17 '!S83-'[2]Итого+62'!S77</f>
        <v>0</v>
      </c>
      <c r="T83" s="39">
        <f>'[1]год_23  пр 17 '!T83-'[2]Итого+62'!T77</f>
        <v>0</v>
      </c>
      <c r="U83" s="39">
        <f>'[1]год_23  пр 17 '!U83-'[2]Итого+62'!U77</f>
        <v>0</v>
      </c>
      <c r="V83" s="39">
        <f>'[1]год_23  пр 17 '!V83-'[2]Итого+62'!V77</f>
        <v>0</v>
      </c>
      <c r="W83" s="38">
        <f>'[1]год_23  пр 17 '!W83-'[2]Итого+62'!W77</f>
        <v>0</v>
      </c>
      <c r="X83" s="39">
        <f>'[1]год_23  пр 17 '!X83-'[2]Итого+62'!X77</f>
        <v>0</v>
      </c>
      <c r="Y83" s="39">
        <f>'[1]год_23  пр 17 '!Y83-'[2]Итого+62'!Y77</f>
        <v>0</v>
      </c>
      <c r="Z83" s="39">
        <f>'[1]год_23  пр 17 '!Z83-'[2]Итого+62'!Z77</f>
        <v>0</v>
      </c>
      <c r="AA83" s="38">
        <f>'[1]год_23  пр 17 '!AA83-'[2]Итого+62'!AA77</f>
        <v>0</v>
      </c>
      <c r="AB83" s="39">
        <f>'[1]год_23  пр 17 '!AB83-'[2]Итого+62'!AB77</f>
        <v>0</v>
      </c>
      <c r="AC83" s="39">
        <f>'[1]год_23  пр 17 '!AC83-'[2]Итого+62'!AC77</f>
        <v>0</v>
      </c>
      <c r="AD83" s="38">
        <f>'[1]год_23  пр 17 '!AD83-'[2]Итого+62'!AD77</f>
        <v>0</v>
      </c>
      <c r="AE83" s="39">
        <f>'[1]год_23  пр 17 '!AE83-'[2]Итого+62'!AE77</f>
        <v>0</v>
      </c>
      <c r="AF83" s="39">
        <f>'[1]год_23  пр 17 '!AF83-'[2]Итого+62'!AF77</f>
        <v>0</v>
      </c>
      <c r="AG83" s="39">
        <f>'[1]год_23  пр 17 '!AG83-'[2]Итого+62'!AG77</f>
        <v>0</v>
      </c>
      <c r="AH83" s="39">
        <f>'[1]год_23  пр 17 '!AH83-'[2]Итого+62'!AH77</f>
        <v>0</v>
      </c>
      <c r="AI83" s="39">
        <f>'[1]год_23  пр 17 '!AI83-'[2]Итого+62'!AI77</f>
        <v>0</v>
      </c>
      <c r="AJ83" s="39">
        <f>'[1]год_23  пр 17 '!AJ83-'[2]Итого+62'!AJ77</f>
        <v>0</v>
      </c>
      <c r="AK83" s="38">
        <f>'[1]год_23  пр 17 '!AK83-'[2]Итого+62'!AK77</f>
        <v>0</v>
      </c>
      <c r="AL83" s="39">
        <f>'[1]год_23  пр 17 '!AL83-'[2]Итого+62'!AL77</f>
        <v>0</v>
      </c>
      <c r="AM83" s="39">
        <f>'[1]год_23  пр 17 '!AM83-'[2]Итого+62'!AM77</f>
        <v>0</v>
      </c>
      <c r="AN83" s="39">
        <f>'[1]год_23  пр 17 '!AN83-'[2]Итого+62'!AN77</f>
        <v>1030</v>
      </c>
      <c r="AO83" s="39">
        <f>'[1]год_23  пр 17 '!AO83-'[2]Итого+62'!AO77</f>
        <v>0</v>
      </c>
      <c r="AP83" s="40">
        <f>'[1]год_23  пр 17 '!AP83-'[2]Итого+62'!AP77</f>
        <v>32</v>
      </c>
      <c r="AQ83" s="39">
        <f>'[1]год_23  пр 17 '!AQ83-'[2]Итого+62'!AQ77</f>
        <v>32</v>
      </c>
      <c r="AR83" s="39">
        <f>'[1]год_23  пр 17 '!AR83-'[2]Итого+62'!AR77</f>
        <v>0</v>
      </c>
      <c r="AS83" s="39">
        <f>'[1]год_23  пр 17 '!AS83-'[2]Итого+62'!AS77</f>
        <v>0</v>
      </c>
      <c r="AT83" s="40">
        <f>'[1]год_23  пр 17 '!AT83-'[2]Итого+62'!AT77</f>
        <v>8207</v>
      </c>
      <c r="AU83" s="38">
        <f>'[1]год_23  пр 17 '!AU83-'[2]Итого+62'!AU77</f>
        <v>5205</v>
      </c>
      <c r="AV83" s="39">
        <f>'[1]год_23  пр 17 '!AV83-'[2]Итого+62'!AV77</f>
        <v>0</v>
      </c>
      <c r="AW83" s="39">
        <f>'[1]год_23  пр 17 '!AW83-'[2]Итого+62'!AW77</f>
        <v>3617</v>
      </c>
      <c r="AX83" s="39">
        <f>'[1]год_23  пр 17 '!AX83-'[2]Итого+62'!AX77</f>
        <v>-330</v>
      </c>
      <c r="AY83" s="39">
        <f>'[1]год_23  пр 17 '!AY83-'[2]Итого+62'!AY77</f>
        <v>1918</v>
      </c>
      <c r="AZ83" s="39">
        <f>'[1]год_23  пр 17 '!AZ83-'[2]Итого+62'!AZ77</f>
        <v>0</v>
      </c>
      <c r="BA83" s="39">
        <f>'[1]год_23  пр 17 '!BA83-'[2]Итого+62'!BA77</f>
        <v>0</v>
      </c>
      <c r="BB83" s="39">
        <f>'[1]год_23  пр 17 '!BB83-'[2]Итого+62'!BB77</f>
        <v>0</v>
      </c>
      <c r="BC83" s="39">
        <f>'[1]год_23  пр 17 '!BC83-'[2]Итого+62'!BC77</f>
        <v>3002</v>
      </c>
      <c r="BD83" s="42">
        <f>'[1]год_23  пр 17 '!BD83-'[2]Итого+62'!BD77</f>
        <v>0</v>
      </c>
      <c r="BE83" s="39">
        <f>'[1]год_23  пр 17 '!BE83-'[2]Итого+62'!BE77</f>
        <v>0</v>
      </c>
      <c r="BF83" s="39">
        <f>'[1]год_23  пр 17 '!BF83-'[2]Итого+62'!BF77</f>
        <v>0</v>
      </c>
      <c r="BG83" s="39">
        <f>'[1]год_23  пр 17 '!BG83-'[2]Итого+62'!BG77</f>
        <v>0</v>
      </c>
      <c r="BH83" s="43">
        <f>'[1]год_23  пр 17 '!BH83-'[2]Итого+62'!BH77</f>
        <v>0</v>
      </c>
      <c r="BI83" s="39">
        <f>'[1]год_23  пр 17 '!BI83-'[2]Итого+62'!BI77</f>
        <v>0</v>
      </c>
      <c r="BJ83" s="39">
        <f>'[1]год_23  пр 17 '!BJ83-'[2]Итого+62'!BJ77</f>
        <v>0</v>
      </c>
      <c r="BK83" s="39">
        <f>'[1]год_23  пр 17 '!BK83-'[2]Итого+62'!BK77</f>
        <v>0</v>
      </c>
      <c r="BL83" s="39">
        <f>'[1]год_23  пр 17 '!BL83-'[2]Итого+62'!BL77</f>
        <v>0</v>
      </c>
      <c r="BM83" s="43">
        <f>'[1]год_23  пр 17 '!BM83-'[2]Итого+62'!BM77</f>
        <v>0</v>
      </c>
      <c r="BN83" s="39">
        <f>'[1]год_23  пр 17 '!BN83-'[2]Итого+62'!BN77</f>
        <v>0</v>
      </c>
      <c r="BO83" s="39">
        <f>'[1]год_23  пр 17 '!BO83-'[2]Итого+62'!BO77</f>
        <v>0</v>
      </c>
      <c r="BP83" s="39">
        <f>'[1]год_23  пр 17 '!BP83-'[2]Итого+62'!BP77</f>
        <v>60</v>
      </c>
      <c r="BQ83" s="43">
        <f>'[1]год_23  пр 17 '!BQ83-'[2]Итого+62'!BQ77</f>
        <v>54</v>
      </c>
      <c r="BR83" s="39">
        <f>'[1]год_23  пр 17 '!BR83-'[2]Итого+62'!BR77</f>
        <v>54</v>
      </c>
      <c r="BS83" s="39">
        <f>'[1]год_23  пр 17 '!BS83-'[2]Итого+62'!BS77</f>
        <v>0</v>
      </c>
      <c r="BT83" s="39">
        <f>'[1]год_23  пр 17 '!BT83-'[2]Итого+62'!BT77</f>
        <v>0</v>
      </c>
      <c r="BU83" s="39">
        <f>'[1]год_23  пр 17 '!BU83-'[2]Итого+62'!BU77</f>
        <v>0</v>
      </c>
      <c r="BV83" s="39">
        <f>'[1]год_23  пр 17 '!BV83-'[2]Итого+62'!BV77</f>
        <v>0</v>
      </c>
      <c r="BW83" s="39">
        <f>'[1]год_23  пр 17 '!BW83-'[2]Итого+62'!BW77</f>
        <v>0</v>
      </c>
      <c r="BX83" s="39">
        <f>'[1]год_23  пр 17 '!BX83-'[2]Итого+62'!BX77</f>
        <v>0</v>
      </c>
      <c r="BY83" s="39">
        <f>'[1]год_23  пр 17 '!BY83-'[2]Итого+62'!BY77</f>
        <v>0</v>
      </c>
      <c r="BZ83" s="37">
        <f>'[1]год_23  пр 17 '!BZ83-'[2]Итого+62'!BZ77</f>
        <v>0</v>
      </c>
      <c r="CA83" s="40">
        <f>'[1]год_23  пр 17 '!CA83-'[2]Итого+62'!CA77</f>
        <v>0</v>
      </c>
      <c r="CB83" s="39">
        <f>'[1]год_23  пр 17 '!CB83-'[2]Итого+62'!CB77</f>
        <v>0</v>
      </c>
      <c r="CC83" s="39">
        <f>'[1]год_23  пр 17 '!CC83-'[2]Итого+62'!CC77</f>
        <v>0</v>
      </c>
      <c r="CD83" s="39">
        <f>'[1]год_23  пр 17 '!CD83-'[2]Итого+62'!CD77</f>
        <v>0</v>
      </c>
      <c r="CE83" s="39">
        <f>'[1]год_23  пр 17 '!CE83-'[2]Итого+62'!CE77</f>
        <v>0</v>
      </c>
      <c r="CF83" s="39">
        <f>'[1]год_23  пр 17 '!CF83-'[2]Итого+62'!CF77</f>
        <v>0</v>
      </c>
      <c r="CG83" s="39">
        <f>'[1]год_23  пр 17 '!CG83-'[2]Итого+62'!CG77</f>
        <v>0</v>
      </c>
      <c r="CH83" s="39">
        <f>'[1]год_23  пр 17 '!CH83-'[2]Итого+62'!CH77</f>
        <v>0</v>
      </c>
      <c r="CI83" s="39">
        <f>'[1]год_23  пр 17 '!CI83-'[2]Итого+62'!CI77</f>
        <v>0</v>
      </c>
      <c r="CJ83" s="39">
        <f>'[1]год_23  пр 17 '!CJ83-'[2]Итого+62'!CJ77</f>
        <v>0</v>
      </c>
      <c r="CK83" s="39">
        <f>'[1]год_23  пр 17 '!CK83-'[2]Итого+62'!CK77</f>
        <v>0</v>
      </c>
      <c r="CL83" s="39">
        <f>'[1]год_23  пр 17 '!CL83-'[2]Итого+62'!CL77</f>
        <v>0</v>
      </c>
      <c r="CM83" s="39">
        <f>'[1]год_23  пр 17 '!CM83-'[2]Итого+62'!CM77</f>
        <v>0</v>
      </c>
      <c r="CN83" s="39">
        <f>'[1]год_23  пр 17 '!CN83-'[2]Итого+62'!CN77</f>
        <v>0</v>
      </c>
      <c r="CO83" s="39">
        <f>'[1]год_23  пр 17 '!CO83-'[2]Итого+62'!CO77</f>
        <v>0</v>
      </c>
      <c r="CP83" s="39">
        <f>'[1]год_23  пр 17 '!CP83-'[2]Итого+62'!CP77</f>
        <v>0</v>
      </c>
      <c r="CQ83" s="39">
        <f>'[1]год_23  пр 17 '!CQ83-'[2]Итого+62'!CQ77</f>
        <v>0</v>
      </c>
      <c r="CR83" s="39">
        <f>'[1]год_23  пр 17 '!CR83-'[2]Итого+62'!CR77</f>
        <v>0</v>
      </c>
      <c r="CS83" s="39">
        <f>'[1]год_23  пр 17 '!CS83-'[2]Итого+62'!CS77</f>
        <v>0</v>
      </c>
      <c r="CT83" s="39">
        <f>'[1]год_23  пр 17 '!CT83-'[2]Итого+62'!CT77</f>
        <v>0</v>
      </c>
      <c r="CU83" s="39">
        <f>'[1]год_23  пр 17 '!CU83-'[2]Итого+62'!CU77</f>
        <v>0</v>
      </c>
      <c r="CV83" s="39">
        <f>'[1]год_23  пр 17 '!CV83-'[2]Итого+62'!CV77</f>
        <v>0</v>
      </c>
      <c r="CW83" s="39">
        <f>'[1]год_23  пр 17 '!CW83-'[2]Итого+62'!CW77</f>
        <v>0</v>
      </c>
      <c r="CX83" s="39">
        <f>'[1]год_23  пр 17 '!CX83-'[2]Итого+62'!CX77</f>
        <v>0</v>
      </c>
      <c r="CY83" s="39">
        <f>'[1]год_23  пр 17 '!CY83-'[2]Итого+62'!CY77</f>
        <v>0</v>
      </c>
      <c r="CZ83" s="39">
        <f>'[1]год_23  пр 17 '!CZ83-'[2]Итого+62'!CZ77</f>
        <v>0</v>
      </c>
      <c r="DA83" s="39">
        <f>'[1]год_23  пр 17 '!DA83-'[2]Итого+62'!DA77</f>
        <v>0</v>
      </c>
      <c r="DB83" s="39">
        <f>'[1]год_23  пр 17 '!DB83-'[2]Итого+62'!DB77</f>
        <v>0</v>
      </c>
      <c r="DC83" s="39">
        <f>'[1]год_23  пр 17 '!DC83-'[2]Итого+62'!DC77</f>
        <v>0</v>
      </c>
      <c r="DD83" s="39">
        <f>'[1]год_23  пр 17 '!DD83-'[2]Итого+62'!DD77</f>
        <v>0</v>
      </c>
      <c r="DE83" s="39">
        <f>'[1]год_23  пр 17 '!DE83-'[2]Итого+62'!DE77</f>
        <v>0</v>
      </c>
      <c r="DF83" s="39">
        <f>'[1]год_23  пр 17 '!DF83-'[2]Итого+62'!DF77</f>
        <v>0</v>
      </c>
      <c r="DG83" s="39">
        <f>'[1]год_23  пр 17 '!DG83-'[2]Итого+62'!DG77</f>
        <v>0</v>
      </c>
      <c r="DH83" s="39">
        <f>'[1]год_23  пр 17 '!DH83-'[2]Итого+62'!DH77</f>
        <v>0</v>
      </c>
      <c r="DI83" s="39">
        <f>'[1]год_23  пр 17 '!DI83-'[2]Итого+62'!DI77</f>
        <v>0</v>
      </c>
      <c r="DJ83" s="39">
        <f>'[1]год_23  пр 17 '!DJ83-'[2]Итого+62'!DJ77</f>
        <v>0</v>
      </c>
      <c r="DK83" s="39">
        <f>'[1]год_23  пр 17 '!DK83-'[2]Итого+62'!DK77</f>
        <v>0</v>
      </c>
      <c r="DL83" s="39">
        <f>'[1]год_23  пр 17 '!DL83-'[2]Итого+62'!DL77</f>
        <v>0</v>
      </c>
      <c r="DM83" s="39">
        <f>'[1]год_23  пр 17 '!DM83-'[2]Итого+62'!DM77</f>
        <v>0</v>
      </c>
      <c r="DN83" s="39">
        <f>'[1]год_23  пр 17 '!DN83-'[2]Итого+62'!DN77</f>
        <v>0</v>
      </c>
      <c r="DO83" s="39">
        <f>'[1]год_23  пр 17 '!DO83-'[2]Итого+62'!DO77</f>
        <v>0</v>
      </c>
      <c r="DP83" s="39">
        <f>'[1]год_23  пр 17 '!DP83-'[2]Итого+62'!DP77</f>
        <v>0</v>
      </c>
      <c r="DQ83" s="39">
        <f>'[1]год_23  пр 17 '!DQ83-'[2]Итого+62'!DQ77</f>
        <v>0</v>
      </c>
      <c r="DR83" s="39">
        <f>'[1]год_23  пр 17 '!DR83-'[2]Итого+62'!DR77</f>
        <v>0</v>
      </c>
      <c r="DS83" s="44">
        <f>'[1]год_23  пр 17 '!DS83-'[2]Итого+62'!DS77</f>
        <v>0</v>
      </c>
      <c r="DT83" s="44">
        <f>'[1]год_23  пр 17 '!DT83-'[2]Итого+62'!DT77</f>
        <v>0</v>
      </c>
      <c r="DU83" s="44">
        <f>'[1]год_23  пр 17 '!DU83-'[2]Итого+62'!DU77</f>
        <v>0</v>
      </c>
      <c r="DV83" s="39">
        <f>'[1]год_23  пр 17 '!DV83-'[2]Итого+62'!DV77</f>
        <v>0</v>
      </c>
      <c r="DW83" s="37">
        <f>'[1]год_23  пр 17 '!DW83-'[2]Итого+62'!DW77</f>
        <v>2123</v>
      </c>
      <c r="DX83" s="40">
        <f>'[1]год_23  пр 17 '!DX83-'[2]Итого+62'!DX77</f>
        <v>238</v>
      </c>
      <c r="DY83" s="38">
        <f>'[1]год_23  пр 17 '!DY83-'[2]Итого+62'!DY77</f>
        <v>0</v>
      </c>
      <c r="DZ83" s="39">
        <f>'[1]год_23  пр 17 '!DZ83-'[2]Итого+62'!DZ77</f>
        <v>0</v>
      </c>
      <c r="EA83" s="39">
        <f>'[1]год_23  пр 17 '!EA83-'[2]Итого+62'!EA77</f>
        <v>0</v>
      </c>
      <c r="EB83" s="39">
        <f>'[1]год_23  пр 17 '!EB83-'[2]Итого+62'!EB77</f>
        <v>0</v>
      </c>
      <c r="EC83" s="38">
        <f>'[1]год_23  пр 17 '!EC83-'[2]Итого+62'!EC77</f>
        <v>0</v>
      </c>
      <c r="ED83" s="39">
        <f>'[1]год_23  пр 17 '!ED83-'[2]Итого+62'!ED77</f>
        <v>0</v>
      </c>
      <c r="EE83" s="39">
        <f>'[1]год_23  пр 17 '!EE83-'[2]Итого+62'!EE77</f>
        <v>0</v>
      </c>
      <c r="EF83" s="39">
        <f>'[1]год_23  пр 17 '!EF83-'[2]Итого+62'!EF77</f>
        <v>0</v>
      </c>
      <c r="EG83" s="39">
        <f>'[1]год_23  пр 17 '!EG83-'[2]Итого+62'!EG77</f>
        <v>0</v>
      </c>
      <c r="EH83" s="39">
        <f>'[1]год_23  пр 17 '!EH83-'[2]Итого+62'!EH77</f>
        <v>0</v>
      </c>
      <c r="EI83" s="39">
        <f>'[1]год_23  пр 17 '!EI83-'[2]Итого+62'!EI77</f>
        <v>0</v>
      </c>
      <c r="EJ83" s="39">
        <f>'[1]год_23  пр 17 '!EJ83-'[2]Итого+62'!EJ77</f>
        <v>136</v>
      </c>
      <c r="EK83" s="39">
        <f>'[1]год_23  пр 17 '!EK83-'[2]Итого+62'!EK77</f>
        <v>0</v>
      </c>
      <c r="EL83" s="39">
        <f>'[1]год_23  пр 17 '!EL83-'[2]Итого+62'!EL77</f>
        <v>0</v>
      </c>
      <c r="EM83" s="39">
        <f>'[1]год_23  пр 17 '!EM83-'[2]Итого+62'!EM77</f>
        <v>102</v>
      </c>
      <c r="EN83" s="38">
        <f>'[1]год_23  пр 17 '!EN83-'[2]Итого+62'!EN77</f>
        <v>0</v>
      </c>
      <c r="EO83" s="39">
        <f>'[1]год_23  пр 17 '!EO83-'[2]Итого+62'!EO77</f>
        <v>0</v>
      </c>
      <c r="EP83" s="38">
        <f>'[1]год_23  пр 17 '!EP83-'[2]Итого+62'!EP77</f>
        <v>0</v>
      </c>
      <c r="EQ83" s="39">
        <f>'[1]год_23  пр 17 '!EQ83-'[2]Итого+62'!EQ77</f>
        <v>0</v>
      </c>
      <c r="ER83" s="39">
        <f>'[1]год_23  пр 17 '!ER83-'[2]Итого+62'!ER77</f>
        <v>0</v>
      </c>
      <c r="ES83" s="39">
        <f>'[1]год_23  пр 17 '!ES83-'[2]Итого+62'!ES77</f>
        <v>0</v>
      </c>
      <c r="ET83" s="39">
        <f>'[1]год_23  пр 17 '!ET83-'[2]Итого+62'!ET77</f>
        <v>0</v>
      </c>
      <c r="EU83" s="39">
        <f>'[1]год_23  пр 17 '!EU83-'[2]Итого+62'!EU77</f>
        <v>0</v>
      </c>
      <c r="EV83" s="39">
        <f>'[1]год_23  пр 17 '!EV83-'[2]Итого+62'!EV77</f>
        <v>0</v>
      </c>
      <c r="EW83" s="39">
        <f>'[1]год_23  пр 17 '!EW83-'[2]Итого+62'!EW77</f>
        <v>0</v>
      </c>
      <c r="EX83" s="39">
        <f>'[1]год_23  пр 17 '!EX83-'[2]Итого+62'!EX77</f>
        <v>0</v>
      </c>
      <c r="EY83" s="39">
        <f>'[1]год_23  пр 17 '!EY83-'[2]Итого+62'!EY77</f>
        <v>0</v>
      </c>
      <c r="EZ83" s="39">
        <f>'[1]год_23  пр 17 '!EZ83-'[2]Итого+62'!EZ77</f>
        <v>0</v>
      </c>
      <c r="FA83" s="39">
        <f>'[1]год_23  пр 17 '!FA83-'[2]Итого+62'!FA77</f>
        <v>0</v>
      </c>
      <c r="FB83" s="39">
        <f>'[1]год_23  пр 17 '!FB83-'[2]Итого+62'!FB77</f>
        <v>0</v>
      </c>
      <c r="FC83" s="39">
        <f>'[1]год_23  пр 17 '!FC83-'[2]Итого+62'!FC77</f>
        <v>0</v>
      </c>
      <c r="FD83" s="39">
        <f>'[1]год_23  пр 17 '!FD83-'[2]Итого+62'!FD77</f>
        <v>0</v>
      </c>
      <c r="FE83" s="39">
        <f>'[1]год_23  пр 17 '!FE83-'[2]Итого+62'!FE77</f>
        <v>0</v>
      </c>
      <c r="FF83" s="39">
        <f>'[1]год_23  пр 17 '!FF83-'[2]Итого+62'!FF77</f>
        <v>0</v>
      </c>
      <c r="FG83" s="39">
        <f>'[1]год_23  пр 17 '!FG83-'[2]Итого+62'!FG77</f>
        <v>0</v>
      </c>
      <c r="FH83" s="45">
        <f>'[1]год_23  пр 17 '!FH83-'[2]Итого+62'!FH77</f>
        <v>0</v>
      </c>
      <c r="FI83" s="39">
        <f>'[1]год_23  пр 17 '!FI83-'[2]Итого+62'!FI77</f>
        <v>0</v>
      </c>
      <c r="FJ83" s="39">
        <f>'[1]год_23  пр 17 '!FJ83-'[2]Итого+62'!FJ77</f>
        <v>0</v>
      </c>
      <c r="FK83" s="39">
        <f>'[1]год_23  пр 17 '!FK83-'[2]Итого+62'!FK77</f>
        <v>0</v>
      </c>
      <c r="FL83" s="37">
        <f>'[1]год_23  пр 17 '!FL83-'[2]Итого+62'!FL77</f>
        <v>820</v>
      </c>
      <c r="FM83" s="39">
        <f>'[1]год_23  пр 17 '!FM83-'[2]Итого+62'!FM77</f>
        <v>0</v>
      </c>
      <c r="FN83" s="39">
        <f>'[1]год_23  пр 17 '!FN83-'[2]Итого+62'!FN77</f>
        <v>0</v>
      </c>
      <c r="FO83" s="39">
        <f>'[1]год_23  пр 17 '!FO83-'[2]Итого+62'!FO77</f>
        <v>0</v>
      </c>
    </row>
    <row r="84" spans="1:171" s="4" customFormat="1" ht="26.25" x14ac:dyDescent="0.4">
      <c r="A84" s="34">
        <f t="shared" si="5"/>
        <v>61</v>
      </c>
      <c r="B84" s="35" t="s">
        <v>276</v>
      </c>
      <c r="C84" s="36" t="s">
        <v>277</v>
      </c>
      <c r="D84" s="37">
        <f>'[1]год_23  пр 17 '!D84-'[2]Итого+62'!D78</f>
        <v>138</v>
      </c>
      <c r="E84" s="38">
        <f>'[1]год_23  пр 17 '!E84-'[2]Итого+62'!E78</f>
        <v>138</v>
      </c>
      <c r="F84" s="39">
        <f>'[1]год_23  пр 17 '!F84-'[2]Итого+62'!F78</f>
        <v>0</v>
      </c>
      <c r="G84" s="39">
        <f>'[1]год_23  пр 17 '!G84-'[2]Итого+62'!G78</f>
        <v>0</v>
      </c>
      <c r="H84" s="39">
        <f>'[1]год_23  пр 17 '!H84-'[2]Итого+62'!H78</f>
        <v>138</v>
      </c>
      <c r="I84" s="39">
        <f>'[1]год_23  пр 17 '!I84-'[2]Итого+62'!I78</f>
        <v>0</v>
      </c>
      <c r="J84" s="38">
        <f>'[1]год_23  пр 17 '!J84-'[2]Итого+62'!J78</f>
        <v>84</v>
      </c>
      <c r="K84" s="39">
        <f>'[1]год_23  пр 17 '!K84-'[2]Итого+62'!K78</f>
        <v>0</v>
      </c>
      <c r="L84" s="39">
        <f>'[1]год_23  пр 17 '!L84-'[2]Итого+62'!L78</f>
        <v>0</v>
      </c>
      <c r="M84" s="39">
        <f>'[1]год_23  пр 17 '!M84-'[2]Итого+62'!M78</f>
        <v>84</v>
      </c>
      <c r="N84" s="39">
        <f>'[1]год_23  пр 17 '!N84-'[2]Итого+62'!N78</f>
        <v>0</v>
      </c>
      <c r="O84" s="38">
        <f>'[1]год_23  пр 17 '!O84-'[2]Итого+62'!O78</f>
        <v>54</v>
      </c>
      <c r="P84" s="39">
        <f>'[1]год_23  пр 17 '!P84-'[2]Итого+62'!P78</f>
        <v>0</v>
      </c>
      <c r="Q84" s="39">
        <f>'[1]год_23  пр 17 '!Q84-'[2]Итого+62'!Q78</f>
        <v>0</v>
      </c>
      <c r="R84" s="39">
        <f>'[1]год_23  пр 17 '!R84-'[2]Итого+62'!R78</f>
        <v>54</v>
      </c>
      <c r="S84" s="39">
        <f>'[1]год_23  пр 17 '!S84-'[2]Итого+62'!S78</f>
        <v>0</v>
      </c>
      <c r="T84" s="39">
        <f>'[1]год_23  пр 17 '!T84-'[2]Итого+62'!T78</f>
        <v>0</v>
      </c>
      <c r="U84" s="39">
        <f>'[1]год_23  пр 17 '!U84-'[2]Итого+62'!U78</f>
        <v>0</v>
      </c>
      <c r="V84" s="39">
        <f>'[1]год_23  пр 17 '!V84-'[2]Итого+62'!V78</f>
        <v>0</v>
      </c>
      <c r="W84" s="38">
        <f>'[1]год_23  пр 17 '!W84-'[2]Итого+62'!W78</f>
        <v>0</v>
      </c>
      <c r="X84" s="39">
        <f>'[1]год_23  пр 17 '!X84-'[2]Итого+62'!X78</f>
        <v>0</v>
      </c>
      <c r="Y84" s="39">
        <f>'[1]год_23  пр 17 '!Y84-'[2]Итого+62'!Y78</f>
        <v>0</v>
      </c>
      <c r="Z84" s="39">
        <f>'[1]год_23  пр 17 '!Z84-'[2]Итого+62'!Z78</f>
        <v>0</v>
      </c>
      <c r="AA84" s="38">
        <f>'[1]год_23  пр 17 '!AA84-'[2]Итого+62'!AA78</f>
        <v>0</v>
      </c>
      <c r="AB84" s="39">
        <f>'[1]год_23  пр 17 '!AB84-'[2]Итого+62'!AB78</f>
        <v>0</v>
      </c>
      <c r="AC84" s="39">
        <f>'[1]год_23  пр 17 '!AC84-'[2]Итого+62'!AC78</f>
        <v>0</v>
      </c>
      <c r="AD84" s="38">
        <f>'[1]год_23  пр 17 '!AD84-'[2]Итого+62'!AD78</f>
        <v>0</v>
      </c>
      <c r="AE84" s="39">
        <f>'[1]год_23  пр 17 '!AE84-'[2]Итого+62'!AE78</f>
        <v>0</v>
      </c>
      <c r="AF84" s="39">
        <f>'[1]год_23  пр 17 '!AF84-'[2]Итого+62'!AF78</f>
        <v>0</v>
      </c>
      <c r="AG84" s="39">
        <f>'[1]год_23  пр 17 '!AG84-'[2]Итого+62'!AG78</f>
        <v>0</v>
      </c>
      <c r="AH84" s="39">
        <f>'[1]год_23  пр 17 '!AH84-'[2]Итого+62'!AH78</f>
        <v>0</v>
      </c>
      <c r="AI84" s="39">
        <f>'[1]год_23  пр 17 '!AI84-'[2]Итого+62'!AI78</f>
        <v>0</v>
      </c>
      <c r="AJ84" s="39">
        <f>'[1]год_23  пр 17 '!AJ84-'[2]Итого+62'!AJ78</f>
        <v>0</v>
      </c>
      <c r="AK84" s="38">
        <f>'[1]год_23  пр 17 '!AK84-'[2]Итого+62'!AK78</f>
        <v>0</v>
      </c>
      <c r="AL84" s="39">
        <f>'[1]год_23  пр 17 '!AL84-'[2]Итого+62'!AL78</f>
        <v>0</v>
      </c>
      <c r="AM84" s="39">
        <f>'[1]год_23  пр 17 '!AM84-'[2]Итого+62'!AM78</f>
        <v>0</v>
      </c>
      <c r="AN84" s="39">
        <f>'[1]год_23  пр 17 '!AN84-'[2]Итого+62'!AN78</f>
        <v>0</v>
      </c>
      <c r="AO84" s="39">
        <f>'[1]год_23  пр 17 '!AO84-'[2]Итого+62'!AO78</f>
        <v>0</v>
      </c>
      <c r="AP84" s="40">
        <f>'[1]год_23  пр 17 '!AP84-'[2]Итого+62'!AP78</f>
        <v>0</v>
      </c>
      <c r="AQ84" s="39">
        <f>'[1]год_23  пр 17 '!AQ84-'[2]Итого+62'!AQ78</f>
        <v>0</v>
      </c>
      <c r="AR84" s="39">
        <f>'[1]год_23  пр 17 '!AR84-'[2]Итого+62'!AR78</f>
        <v>0</v>
      </c>
      <c r="AS84" s="39">
        <f>'[1]год_23  пр 17 '!AS84-'[2]Итого+62'!AS78</f>
        <v>0</v>
      </c>
      <c r="AT84" s="40">
        <f>'[1]год_23  пр 17 '!AT84-'[2]Итого+62'!AT78</f>
        <v>2408</v>
      </c>
      <c r="AU84" s="38">
        <f>'[1]год_23  пр 17 '!AU84-'[2]Итого+62'!AU78</f>
        <v>2408</v>
      </c>
      <c r="AV84" s="39">
        <f>'[1]год_23  пр 17 '!AV84-'[2]Итого+62'!AV78</f>
        <v>0</v>
      </c>
      <c r="AW84" s="39">
        <f>'[1]год_23  пр 17 '!AW84-'[2]Итого+62'!AW78</f>
        <v>0</v>
      </c>
      <c r="AX84" s="39">
        <f>'[1]год_23  пр 17 '!AX84-'[2]Итого+62'!AX78</f>
        <v>0</v>
      </c>
      <c r="AY84" s="39">
        <f>'[1]год_23  пр 17 '!AY84-'[2]Итого+62'!AY78</f>
        <v>2408</v>
      </c>
      <c r="AZ84" s="39">
        <f>'[1]год_23  пр 17 '!AZ84-'[2]Итого+62'!AZ78</f>
        <v>0</v>
      </c>
      <c r="BA84" s="39">
        <f>'[1]год_23  пр 17 '!BA84-'[2]Итого+62'!BA78</f>
        <v>0</v>
      </c>
      <c r="BB84" s="39">
        <f>'[1]год_23  пр 17 '!BB84-'[2]Итого+62'!BB78</f>
        <v>0</v>
      </c>
      <c r="BC84" s="39">
        <f>'[1]год_23  пр 17 '!BC84-'[2]Итого+62'!BC78</f>
        <v>0</v>
      </c>
      <c r="BD84" s="42">
        <f>'[1]год_23  пр 17 '!BD84-'[2]Итого+62'!BD78</f>
        <v>0</v>
      </c>
      <c r="BE84" s="39">
        <f>'[1]год_23  пр 17 '!BE84-'[2]Итого+62'!BE78</f>
        <v>0</v>
      </c>
      <c r="BF84" s="39">
        <f>'[1]год_23  пр 17 '!BF84-'[2]Итого+62'!BF78</f>
        <v>0</v>
      </c>
      <c r="BG84" s="39">
        <f>'[1]год_23  пр 17 '!BG84-'[2]Итого+62'!BG78</f>
        <v>0</v>
      </c>
      <c r="BH84" s="43">
        <f>'[1]год_23  пр 17 '!BH84-'[2]Итого+62'!BH78</f>
        <v>0</v>
      </c>
      <c r="BI84" s="39">
        <f>'[1]год_23  пр 17 '!BI84-'[2]Итого+62'!BI78</f>
        <v>0</v>
      </c>
      <c r="BJ84" s="39">
        <f>'[1]год_23  пр 17 '!BJ84-'[2]Итого+62'!BJ78</f>
        <v>0</v>
      </c>
      <c r="BK84" s="39">
        <f>'[1]год_23  пр 17 '!BK84-'[2]Итого+62'!BK78</f>
        <v>0</v>
      </c>
      <c r="BL84" s="39">
        <f>'[1]год_23  пр 17 '!BL84-'[2]Итого+62'!BL78</f>
        <v>0</v>
      </c>
      <c r="BM84" s="43">
        <f>'[1]год_23  пр 17 '!BM84-'[2]Итого+62'!BM78</f>
        <v>0</v>
      </c>
      <c r="BN84" s="39">
        <f>'[1]год_23  пр 17 '!BN84-'[2]Итого+62'!BN78</f>
        <v>0</v>
      </c>
      <c r="BO84" s="39">
        <f>'[1]год_23  пр 17 '!BO84-'[2]Итого+62'!BO78</f>
        <v>0</v>
      </c>
      <c r="BP84" s="39">
        <f>'[1]год_23  пр 17 '!BP84-'[2]Итого+62'!BP78</f>
        <v>0</v>
      </c>
      <c r="BQ84" s="43">
        <f>'[1]год_23  пр 17 '!BQ84-'[2]Итого+62'!BQ78</f>
        <v>0</v>
      </c>
      <c r="BR84" s="39">
        <f>'[1]год_23  пр 17 '!BR84-'[2]Итого+62'!BR78</f>
        <v>0</v>
      </c>
      <c r="BS84" s="39">
        <f>'[1]год_23  пр 17 '!BS84-'[2]Итого+62'!BS78</f>
        <v>0</v>
      </c>
      <c r="BT84" s="39">
        <f>'[1]год_23  пр 17 '!BT84-'[2]Итого+62'!BT78</f>
        <v>0</v>
      </c>
      <c r="BU84" s="39">
        <f>'[1]год_23  пр 17 '!BU84-'[2]Итого+62'!BU78</f>
        <v>0</v>
      </c>
      <c r="BV84" s="39">
        <f>'[1]год_23  пр 17 '!BV84-'[2]Итого+62'!BV78</f>
        <v>0</v>
      </c>
      <c r="BW84" s="39">
        <f>'[1]год_23  пр 17 '!BW84-'[2]Итого+62'!BW78</f>
        <v>0</v>
      </c>
      <c r="BX84" s="39">
        <f>'[1]год_23  пр 17 '!BX84-'[2]Итого+62'!BX78</f>
        <v>0</v>
      </c>
      <c r="BY84" s="39">
        <f>'[1]год_23  пр 17 '!BY84-'[2]Итого+62'!BY78</f>
        <v>0</v>
      </c>
      <c r="BZ84" s="37">
        <f>'[1]год_23  пр 17 '!BZ84-'[2]Итого+62'!BZ78</f>
        <v>0</v>
      </c>
      <c r="CA84" s="40">
        <f>'[1]год_23  пр 17 '!CA84-'[2]Итого+62'!CA78</f>
        <v>0</v>
      </c>
      <c r="CB84" s="39">
        <f>'[1]год_23  пр 17 '!CB84-'[2]Итого+62'!CB78</f>
        <v>0</v>
      </c>
      <c r="CC84" s="39">
        <f>'[1]год_23  пр 17 '!CC84-'[2]Итого+62'!CC78</f>
        <v>0</v>
      </c>
      <c r="CD84" s="39">
        <f>'[1]год_23  пр 17 '!CD84-'[2]Итого+62'!CD78</f>
        <v>0</v>
      </c>
      <c r="CE84" s="39">
        <f>'[1]год_23  пр 17 '!CE84-'[2]Итого+62'!CE78</f>
        <v>0</v>
      </c>
      <c r="CF84" s="39">
        <f>'[1]год_23  пр 17 '!CF84-'[2]Итого+62'!CF78</f>
        <v>0</v>
      </c>
      <c r="CG84" s="39">
        <f>'[1]год_23  пр 17 '!CG84-'[2]Итого+62'!CG78</f>
        <v>0</v>
      </c>
      <c r="CH84" s="39">
        <f>'[1]год_23  пр 17 '!CH84-'[2]Итого+62'!CH78</f>
        <v>0</v>
      </c>
      <c r="CI84" s="39">
        <f>'[1]год_23  пр 17 '!CI84-'[2]Итого+62'!CI78</f>
        <v>0</v>
      </c>
      <c r="CJ84" s="39">
        <f>'[1]год_23  пр 17 '!CJ84-'[2]Итого+62'!CJ78</f>
        <v>0</v>
      </c>
      <c r="CK84" s="39">
        <f>'[1]год_23  пр 17 '!CK84-'[2]Итого+62'!CK78</f>
        <v>0</v>
      </c>
      <c r="CL84" s="39">
        <f>'[1]год_23  пр 17 '!CL84-'[2]Итого+62'!CL78</f>
        <v>0</v>
      </c>
      <c r="CM84" s="39">
        <f>'[1]год_23  пр 17 '!CM84-'[2]Итого+62'!CM78</f>
        <v>0</v>
      </c>
      <c r="CN84" s="39">
        <f>'[1]год_23  пр 17 '!CN84-'[2]Итого+62'!CN78</f>
        <v>0</v>
      </c>
      <c r="CO84" s="39">
        <f>'[1]год_23  пр 17 '!CO84-'[2]Итого+62'!CO78</f>
        <v>0</v>
      </c>
      <c r="CP84" s="39">
        <f>'[1]год_23  пр 17 '!CP84-'[2]Итого+62'!CP78</f>
        <v>0</v>
      </c>
      <c r="CQ84" s="39">
        <f>'[1]год_23  пр 17 '!CQ84-'[2]Итого+62'!CQ78</f>
        <v>0</v>
      </c>
      <c r="CR84" s="39">
        <f>'[1]год_23  пр 17 '!CR84-'[2]Итого+62'!CR78</f>
        <v>0</v>
      </c>
      <c r="CS84" s="39">
        <f>'[1]год_23  пр 17 '!CS84-'[2]Итого+62'!CS78</f>
        <v>0</v>
      </c>
      <c r="CT84" s="39">
        <f>'[1]год_23  пр 17 '!CT84-'[2]Итого+62'!CT78</f>
        <v>0</v>
      </c>
      <c r="CU84" s="39">
        <f>'[1]год_23  пр 17 '!CU84-'[2]Итого+62'!CU78</f>
        <v>0</v>
      </c>
      <c r="CV84" s="39">
        <f>'[1]год_23  пр 17 '!CV84-'[2]Итого+62'!CV78</f>
        <v>0</v>
      </c>
      <c r="CW84" s="39">
        <f>'[1]год_23  пр 17 '!CW84-'[2]Итого+62'!CW78</f>
        <v>0</v>
      </c>
      <c r="CX84" s="39">
        <f>'[1]год_23  пр 17 '!CX84-'[2]Итого+62'!CX78</f>
        <v>0</v>
      </c>
      <c r="CY84" s="39">
        <f>'[1]год_23  пр 17 '!CY84-'[2]Итого+62'!CY78</f>
        <v>0</v>
      </c>
      <c r="CZ84" s="39">
        <f>'[1]год_23  пр 17 '!CZ84-'[2]Итого+62'!CZ78</f>
        <v>0</v>
      </c>
      <c r="DA84" s="39">
        <f>'[1]год_23  пр 17 '!DA84-'[2]Итого+62'!DA78</f>
        <v>0</v>
      </c>
      <c r="DB84" s="39">
        <f>'[1]год_23  пр 17 '!DB84-'[2]Итого+62'!DB78</f>
        <v>0</v>
      </c>
      <c r="DC84" s="39">
        <f>'[1]год_23  пр 17 '!DC84-'[2]Итого+62'!DC78</f>
        <v>0</v>
      </c>
      <c r="DD84" s="39">
        <f>'[1]год_23  пр 17 '!DD84-'[2]Итого+62'!DD78</f>
        <v>0</v>
      </c>
      <c r="DE84" s="39">
        <f>'[1]год_23  пр 17 '!DE84-'[2]Итого+62'!DE78</f>
        <v>0</v>
      </c>
      <c r="DF84" s="39">
        <f>'[1]год_23  пр 17 '!DF84-'[2]Итого+62'!DF78</f>
        <v>0</v>
      </c>
      <c r="DG84" s="39">
        <f>'[1]год_23  пр 17 '!DG84-'[2]Итого+62'!DG78</f>
        <v>0</v>
      </c>
      <c r="DH84" s="39">
        <f>'[1]год_23  пр 17 '!DH84-'[2]Итого+62'!DH78</f>
        <v>0</v>
      </c>
      <c r="DI84" s="39">
        <f>'[1]год_23  пр 17 '!DI84-'[2]Итого+62'!DI78</f>
        <v>0</v>
      </c>
      <c r="DJ84" s="39">
        <f>'[1]год_23  пр 17 '!DJ84-'[2]Итого+62'!DJ78</f>
        <v>0</v>
      </c>
      <c r="DK84" s="39">
        <f>'[1]год_23  пр 17 '!DK84-'[2]Итого+62'!DK78</f>
        <v>0</v>
      </c>
      <c r="DL84" s="39">
        <f>'[1]год_23  пр 17 '!DL84-'[2]Итого+62'!DL78</f>
        <v>0</v>
      </c>
      <c r="DM84" s="39">
        <f>'[1]год_23  пр 17 '!DM84-'[2]Итого+62'!DM78</f>
        <v>0</v>
      </c>
      <c r="DN84" s="39">
        <f>'[1]год_23  пр 17 '!DN84-'[2]Итого+62'!DN78</f>
        <v>0</v>
      </c>
      <c r="DO84" s="39">
        <f>'[1]год_23  пр 17 '!DO84-'[2]Итого+62'!DO78</f>
        <v>0</v>
      </c>
      <c r="DP84" s="39">
        <f>'[1]год_23  пр 17 '!DP84-'[2]Итого+62'!DP78</f>
        <v>0</v>
      </c>
      <c r="DQ84" s="39">
        <f>'[1]год_23  пр 17 '!DQ84-'[2]Итого+62'!DQ78</f>
        <v>0</v>
      </c>
      <c r="DR84" s="39">
        <f>'[1]год_23  пр 17 '!DR84-'[2]Итого+62'!DR78</f>
        <v>0</v>
      </c>
      <c r="DS84" s="44">
        <f>'[1]год_23  пр 17 '!DS84-'[2]Итого+62'!DS78</f>
        <v>0</v>
      </c>
      <c r="DT84" s="44">
        <f>'[1]год_23  пр 17 '!DT84-'[2]Итого+62'!DT78</f>
        <v>0</v>
      </c>
      <c r="DU84" s="44">
        <f>'[1]год_23  пр 17 '!DU84-'[2]Итого+62'!DU78</f>
        <v>0</v>
      </c>
      <c r="DV84" s="39">
        <f>'[1]год_23  пр 17 '!DV84-'[2]Итого+62'!DV78</f>
        <v>0</v>
      </c>
      <c r="DW84" s="37">
        <f>'[1]год_23  пр 17 '!DW84-'[2]Итого+62'!DW78</f>
        <v>10134</v>
      </c>
      <c r="DX84" s="40">
        <f>'[1]год_23  пр 17 '!DX84-'[2]Итого+62'!DX78</f>
        <v>44</v>
      </c>
      <c r="DY84" s="38">
        <f>'[1]год_23  пр 17 '!DY84-'[2]Итого+62'!DY78</f>
        <v>0</v>
      </c>
      <c r="DZ84" s="39">
        <f>'[1]год_23  пр 17 '!DZ84-'[2]Итого+62'!DZ78</f>
        <v>0</v>
      </c>
      <c r="EA84" s="39">
        <f>'[1]год_23  пр 17 '!EA84-'[2]Итого+62'!EA78</f>
        <v>0</v>
      </c>
      <c r="EB84" s="39">
        <f>'[1]год_23  пр 17 '!EB84-'[2]Итого+62'!EB78</f>
        <v>0</v>
      </c>
      <c r="EC84" s="38">
        <f>'[1]год_23  пр 17 '!EC84-'[2]Итого+62'!EC78</f>
        <v>0</v>
      </c>
      <c r="ED84" s="39">
        <f>'[1]год_23  пр 17 '!ED84-'[2]Итого+62'!ED78</f>
        <v>0</v>
      </c>
      <c r="EE84" s="39">
        <f>'[1]год_23  пр 17 '!EE84-'[2]Итого+62'!EE78</f>
        <v>0</v>
      </c>
      <c r="EF84" s="39">
        <f>'[1]год_23  пр 17 '!EF84-'[2]Итого+62'!EF78</f>
        <v>0</v>
      </c>
      <c r="EG84" s="39">
        <f>'[1]год_23  пр 17 '!EG84-'[2]Итого+62'!EG78</f>
        <v>0</v>
      </c>
      <c r="EH84" s="39">
        <f>'[1]год_23  пр 17 '!EH84-'[2]Итого+62'!EH78</f>
        <v>0</v>
      </c>
      <c r="EI84" s="39">
        <f>'[1]год_23  пр 17 '!EI84-'[2]Итого+62'!EI78</f>
        <v>0</v>
      </c>
      <c r="EJ84" s="39">
        <f>'[1]год_23  пр 17 '!EJ84-'[2]Итого+62'!EJ78</f>
        <v>0</v>
      </c>
      <c r="EK84" s="39">
        <f>'[1]год_23  пр 17 '!EK84-'[2]Итого+62'!EK78</f>
        <v>0</v>
      </c>
      <c r="EL84" s="39">
        <f>'[1]год_23  пр 17 '!EL84-'[2]Итого+62'!EL78</f>
        <v>0</v>
      </c>
      <c r="EM84" s="39">
        <f>'[1]год_23  пр 17 '!EM84-'[2]Итого+62'!EM78</f>
        <v>0</v>
      </c>
      <c r="EN84" s="38">
        <f>'[1]год_23  пр 17 '!EN84-'[2]Итого+62'!EN78</f>
        <v>0</v>
      </c>
      <c r="EO84" s="39">
        <f>'[1]год_23  пр 17 '!EO84-'[2]Итого+62'!EO78</f>
        <v>0</v>
      </c>
      <c r="EP84" s="38">
        <f>'[1]год_23  пр 17 '!EP84-'[2]Итого+62'!EP78</f>
        <v>0</v>
      </c>
      <c r="EQ84" s="39">
        <f>'[1]год_23  пр 17 '!EQ84-'[2]Итого+62'!EQ78</f>
        <v>0</v>
      </c>
      <c r="ER84" s="39">
        <f>'[1]год_23  пр 17 '!ER84-'[2]Итого+62'!ER78</f>
        <v>0</v>
      </c>
      <c r="ES84" s="39">
        <f>'[1]год_23  пр 17 '!ES84-'[2]Итого+62'!ES78</f>
        <v>0</v>
      </c>
      <c r="ET84" s="39">
        <f>'[1]год_23  пр 17 '!ET84-'[2]Итого+62'!ET78</f>
        <v>0</v>
      </c>
      <c r="EU84" s="39">
        <f>'[1]год_23  пр 17 '!EU84-'[2]Итого+62'!EU78</f>
        <v>44</v>
      </c>
      <c r="EV84" s="39">
        <f>'[1]год_23  пр 17 '!EV84-'[2]Итого+62'!EV78</f>
        <v>0</v>
      </c>
      <c r="EW84" s="39">
        <f>'[1]год_23  пр 17 '!EW84-'[2]Итого+62'!EW78</f>
        <v>0</v>
      </c>
      <c r="EX84" s="39">
        <f>'[1]год_23  пр 17 '!EX84-'[2]Итого+62'!EX78</f>
        <v>0</v>
      </c>
      <c r="EY84" s="39">
        <f>'[1]год_23  пр 17 '!EY84-'[2]Итого+62'!EY78</f>
        <v>0</v>
      </c>
      <c r="EZ84" s="39">
        <f>'[1]год_23  пр 17 '!EZ84-'[2]Итого+62'!EZ78</f>
        <v>0</v>
      </c>
      <c r="FA84" s="39">
        <f>'[1]год_23  пр 17 '!FA84-'[2]Итого+62'!FA78</f>
        <v>0</v>
      </c>
      <c r="FB84" s="39">
        <f>'[1]год_23  пр 17 '!FB84-'[2]Итого+62'!FB78</f>
        <v>0</v>
      </c>
      <c r="FC84" s="39">
        <f>'[1]год_23  пр 17 '!FC84-'[2]Итого+62'!FC78</f>
        <v>0</v>
      </c>
      <c r="FD84" s="39">
        <f>'[1]год_23  пр 17 '!FD84-'[2]Итого+62'!FD78</f>
        <v>0</v>
      </c>
      <c r="FE84" s="39">
        <f>'[1]год_23  пр 17 '!FE84-'[2]Итого+62'!FE78</f>
        <v>0</v>
      </c>
      <c r="FF84" s="39">
        <f>'[1]год_23  пр 17 '!FF84-'[2]Итого+62'!FF78</f>
        <v>0</v>
      </c>
      <c r="FG84" s="39">
        <f>'[1]год_23  пр 17 '!FG84-'[2]Итого+62'!FG78</f>
        <v>0</v>
      </c>
      <c r="FH84" s="45">
        <f>'[1]год_23  пр 17 '!FH84-'[2]Итого+62'!FH78</f>
        <v>0</v>
      </c>
      <c r="FI84" s="39">
        <f>'[1]год_23  пр 17 '!FI84-'[2]Итого+62'!FI78</f>
        <v>0</v>
      </c>
      <c r="FJ84" s="39">
        <f>'[1]год_23  пр 17 '!FJ84-'[2]Итого+62'!FJ78</f>
        <v>0</v>
      </c>
      <c r="FK84" s="39">
        <f>'[1]год_23  пр 17 '!FK84-'[2]Итого+62'!FK78</f>
        <v>0</v>
      </c>
      <c r="FL84" s="37">
        <f>'[1]год_23  пр 17 '!FL84-'[2]Итого+62'!FL78</f>
        <v>1496</v>
      </c>
      <c r="FM84" s="39">
        <f>'[1]год_23  пр 17 '!FM84-'[2]Итого+62'!FM78</f>
        <v>0</v>
      </c>
      <c r="FN84" s="39">
        <f>'[1]год_23  пр 17 '!FN84-'[2]Итого+62'!FN78</f>
        <v>0</v>
      </c>
      <c r="FO84" s="39">
        <f>'[1]год_23  пр 17 '!FO84-'[2]Итого+62'!FO78</f>
        <v>0</v>
      </c>
    </row>
    <row r="85" spans="1:171" s="4" customFormat="1" ht="26.25" x14ac:dyDescent="0.4">
      <c r="A85" s="34">
        <f t="shared" si="5"/>
        <v>62</v>
      </c>
      <c r="B85" s="35" t="s">
        <v>278</v>
      </c>
      <c r="C85" s="36" t="s">
        <v>279</v>
      </c>
      <c r="D85" s="37">
        <f>'[1]год_23  пр 17 '!D85-'[2]Итого+62'!D79</f>
        <v>0</v>
      </c>
      <c r="E85" s="38">
        <f>'[1]год_23  пр 17 '!E85-'[2]Итого+62'!E79</f>
        <v>0</v>
      </c>
      <c r="F85" s="39">
        <f>'[1]год_23  пр 17 '!F85-'[2]Итого+62'!F79</f>
        <v>0</v>
      </c>
      <c r="G85" s="39">
        <f>'[1]год_23  пр 17 '!G85-'[2]Итого+62'!G79</f>
        <v>0</v>
      </c>
      <c r="H85" s="39">
        <f>'[1]год_23  пр 17 '!H85-'[2]Итого+62'!H79</f>
        <v>0</v>
      </c>
      <c r="I85" s="39">
        <f>'[1]год_23  пр 17 '!I85-'[2]Итого+62'!I79</f>
        <v>0</v>
      </c>
      <c r="J85" s="38">
        <f>'[1]год_23  пр 17 '!J85-'[2]Итого+62'!J79</f>
        <v>0</v>
      </c>
      <c r="K85" s="39">
        <f>'[1]год_23  пр 17 '!K85-'[2]Итого+62'!K79</f>
        <v>0</v>
      </c>
      <c r="L85" s="39">
        <f>'[1]год_23  пр 17 '!L85-'[2]Итого+62'!L79</f>
        <v>0</v>
      </c>
      <c r="M85" s="39">
        <f>'[1]год_23  пр 17 '!M85-'[2]Итого+62'!M79</f>
        <v>0</v>
      </c>
      <c r="N85" s="39">
        <f>'[1]год_23  пр 17 '!N85-'[2]Итого+62'!N79</f>
        <v>0</v>
      </c>
      <c r="O85" s="38">
        <f>'[1]год_23  пр 17 '!O85-'[2]Итого+62'!O79</f>
        <v>0</v>
      </c>
      <c r="P85" s="39">
        <f>'[1]год_23  пр 17 '!P85-'[2]Итого+62'!P79</f>
        <v>0</v>
      </c>
      <c r="Q85" s="39">
        <f>'[1]год_23  пр 17 '!Q85-'[2]Итого+62'!Q79</f>
        <v>0</v>
      </c>
      <c r="R85" s="39">
        <f>'[1]год_23  пр 17 '!R85-'[2]Итого+62'!R79</f>
        <v>0</v>
      </c>
      <c r="S85" s="39">
        <f>'[1]год_23  пр 17 '!S85-'[2]Итого+62'!S79</f>
        <v>0</v>
      </c>
      <c r="T85" s="39">
        <f>'[1]год_23  пр 17 '!T85-'[2]Итого+62'!T79</f>
        <v>0</v>
      </c>
      <c r="U85" s="39">
        <f>'[1]год_23  пр 17 '!U85-'[2]Итого+62'!U79</f>
        <v>0</v>
      </c>
      <c r="V85" s="39">
        <f>'[1]год_23  пр 17 '!V85-'[2]Итого+62'!V79</f>
        <v>0</v>
      </c>
      <c r="W85" s="38">
        <f>'[1]год_23  пр 17 '!W85-'[2]Итого+62'!W79</f>
        <v>0</v>
      </c>
      <c r="X85" s="39">
        <f>'[1]год_23  пр 17 '!X85-'[2]Итого+62'!X79</f>
        <v>0</v>
      </c>
      <c r="Y85" s="39">
        <f>'[1]год_23  пр 17 '!Y85-'[2]Итого+62'!Y79</f>
        <v>0</v>
      </c>
      <c r="Z85" s="39">
        <f>'[1]год_23  пр 17 '!Z85-'[2]Итого+62'!Z79</f>
        <v>0</v>
      </c>
      <c r="AA85" s="38">
        <f>'[1]год_23  пр 17 '!AA85-'[2]Итого+62'!AA79</f>
        <v>0</v>
      </c>
      <c r="AB85" s="39">
        <f>'[1]год_23  пр 17 '!AB85-'[2]Итого+62'!AB79</f>
        <v>0</v>
      </c>
      <c r="AC85" s="39">
        <f>'[1]год_23  пр 17 '!AC85-'[2]Итого+62'!AC79</f>
        <v>0</v>
      </c>
      <c r="AD85" s="38">
        <f>'[1]год_23  пр 17 '!AD85-'[2]Итого+62'!AD79</f>
        <v>0</v>
      </c>
      <c r="AE85" s="39">
        <f>'[1]год_23  пр 17 '!AE85-'[2]Итого+62'!AE79</f>
        <v>0</v>
      </c>
      <c r="AF85" s="39">
        <f>'[1]год_23  пр 17 '!AF85-'[2]Итого+62'!AF79</f>
        <v>0</v>
      </c>
      <c r="AG85" s="39">
        <f>'[1]год_23  пр 17 '!AG85-'[2]Итого+62'!AG79</f>
        <v>0</v>
      </c>
      <c r="AH85" s="39">
        <f>'[1]год_23  пр 17 '!AH85-'[2]Итого+62'!AH79</f>
        <v>0</v>
      </c>
      <c r="AI85" s="39">
        <f>'[1]год_23  пр 17 '!AI85-'[2]Итого+62'!AI79</f>
        <v>0</v>
      </c>
      <c r="AJ85" s="39">
        <f>'[1]год_23  пр 17 '!AJ85-'[2]Итого+62'!AJ79</f>
        <v>0</v>
      </c>
      <c r="AK85" s="38">
        <f>'[1]год_23  пр 17 '!AK85-'[2]Итого+62'!AK79</f>
        <v>0</v>
      </c>
      <c r="AL85" s="39">
        <f>'[1]год_23  пр 17 '!AL85-'[2]Итого+62'!AL79</f>
        <v>0</v>
      </c>
      <c r="AM85" s="39">
        <f>'[1]год_23  пр 17 '!AM85-'[2]Итого+62'!AM79</f>
        <v>0</v>
      </c>
      <c r="AN85" s="39">
        <f>'[1]год_23  пр 17 '!AN85-'[2]Итого+62'!AN79</f>
        <v>0</v>
      </c>
      <c r="AO85" s="39">
        <f>'[1]год_23  пр 17 '!AO85-'[2]Итого+62'!AO79</f>
        <v>0</v>
      </c>
      <c r="AP85" s="40">
        <f>'[1]год_23  пр 17 '!AP85-'[2]Итого+62'!AP79</f>
        <v>0</v>
      </c>
      <c r="AQ85" s="39">
        <f>'[1]год_23  пр 17 '!AQ85-'[2]Итого+62'!AQ79</f>
        <v>0</v>
      </c>
      <c r="AR85" s="39">
        <f>'[1]год_23  пр 17 '!AR85-'[2]Итого+62'!AR79</f>
        <v>0</v>
      </c>
      <c r="AS85" s="39">
        <f>'[1]год_23  пр 17 '!AS85-'[2]Итого+62'!AS79</f>
        <v>0</v>
      </c>
      <c r="AT85" s="40">
        <f>'[1]год_23  пр 17 '!AT85-'[2]Итого+62'!AT79</f>
        <v>0</v>
      </c>
      <c r="AU85" s="38">
        <f>'[1]год_23  пр 17 '!AU85-'[2]Итого+62'!AU79</f>
        <v>0</v>
      </c>
      <c r="AV85" s="39">
        <f>'[1]год_23  пр 17 '!AV85-'[2]Итого+62'!AV79</f>
        <v>0</v>
      </c>
      <c r="AW85" s="39">
        <f>'[1]год_23  пр 17 '!AW85-'[2]Итого+62'!AW79</f>
        <v>0</v>
      </c>
      <c r="AX85" s="39">
        <f>'[1]год_23  пр 17 '!AX85-'[2]Итого+62'!AX79</f>
        <v>0</v>
      </c>
      <c r="AY85" s="39">
        <f>'[1]год_23  пр 17 '!AY85-'[2]Итого+62'!AY79</f>
        <v>0</v>
      </c>
      <c r="AZ85" s="39">
        <f>'[1]год_23  пр 17 '!AZ85-'[2]Итого+62'!AZ79</f>
        <v>0</v>
      </c>
      <c r="BA85" s="39">
        <f>'[1]год_23  пр 17 '!BA85-'[2]Итого+62'!BA79</f>
        <v>0</v>
      </c>
      <c r="BB85" s="39">
        <f>'[1]год_23  пр 17 '!BB85-'[2]Итого+62'!BB79</f>
        <v>0</v>
      </c>
      <c r="BC85" s="39">
        <f>'[1]год_23  пр 17 '!BC85-'[2]Итого+62'!BC79</f>
        <v>0</v>
      </c>
      <c r="BD85" s="42">
        <f>'[1]год_23  пр 17 '!BD85-'[2]Итого+62'!BD79</f>
        <v>0</v>
      </c>
      <c r="BE85" s="39">
        <f>'[1]год_23  пр 17 '!BE85-'[2]Итого+62'!BE79</f>
        <v>0</v>
      </c>
      <c r="BF85" s="39">
        <f>'[1]год_23  пр 17 '!BF85-'[2]Итого+62'!BF79</f>
        <v>0</v>
      </c>
      <c r="BG85" s="39">
        <f>'[1]год_23  пр 17 '!BG85-'[2]Итого+62'!BG79</f>
        <v>0</v>
      </c>
      <c r="BH85" s="43">
        <f>'[1]год_23  пр 17 '!BH85-'[2]Итого+62'!BH79</f>
        <v>0</v>
      </c>
      <c r="BI85" s="39">
        <f>'[1]год_23  пр 17 '!BI85-'[2]Итого+62'!BI79</f>
        <v>0</v>
      </c>
      <c r="BJ85" s="39">
        <f>'[1]год_23  пр 17 '!BJ85-'[2]Итого+62'!BJ79</f>
        <v>0</v>
      </c>
      <c r="BK85" s="39">
        <f>'[1]год_23  пр 17 '!BK85-'[2]Итого+62'!BK79</f>
        <v>0</v>
      </c>
      <c r="BL85" s="39">
        <f>'[1]год_23  пр 17 '!BL85-'[2]Итого+62'!BL79</f>
        <v>0</v>
      </c>
      <c r="BM85" s="43">
        <f>'[1]год_23  пр 17 '!BM85-'[2]Итого+62'!BM79</f>
        <v>0</v>
      </c>
      <c r="BN85" s="39">
        <f>'[1]год_23  пр 17 '!BN85-'[2]Итого+62'!BN79</f>
        <v>0</v>
      </c>
      <c r="BO85" s="39">
        <f>'[1]год_23  пр 17 '!BO85-'[2]Итого+62'!BO79</f>
        <v>0</v>
      </c>
      <c r="BP85" s="39">
        <f>'[1]год_23  пр 17 '!BP85-'[2]Итого+62'!BP79</f>
        <v>0</v>
      </c>
      <c r="BQ85" s="43">
        <f>'[1]год_23  пр 17 '!BQ85-'[2]Итого+62'!BQ79</f>
        <v>0</v>
      </c>
      <c r="BR85" s="39">
        <f>'[1]год_23  пр 17 '!BR85-'[2]Итого+62'!BR79</f>
        <v>0</v>
      </c>
      <c r="BS85" s="39">
        <f>'[1]год_23  пр 17 '!BS85-'[2]Итого+62'!BS79</f>
        <v>0</v>
      </c>
      <c r="BT85" s="39">
        <f>'[1]год_23  пр 17 '!BT85-'[2]Итого+62'!BT79</f>
        <v>0</v>
      </c>
      <c r="BU85" s="39">
        <f>'[1]год_23  пр 17 '!BU85-'[2]Итого+62'!BU79</f>
        <v>0</v>
      </c>
      <c r="BV85" s="39">
        <f>'[1]год_23  пр 17 '!BV85-'[2]Итого+62'!BV79</f>
        <v>0</v>
      </c>
      <c r="BW85" s="39">
        <f>'[1]год_23  пр 17 '!BW85-'[2]Итого+62'!BW79</f>
        <v>0</v>
      </c>
      <c r="BX85" s="39">
        <f>'[1]год_23  пр 17 '!BX85-'[2]Итого+62'!BX79</f>
        <v>0</v>
      </c>
      <c r="BY85" s="39">
        <f>'[1]год_23  пр 17 '!BY85-'[2]Итого+62'!BY79</f>
        <v>0</v>
      </c>
      <c r="BZ85" s="37">
        <f>'[1]год_23  пр 17 '!BZ85-'[2]Итого+62'!BZ79</f>
        <v>3091</v>
      </c>
      <c r="CA85" s="40">
        <f>'[1]год_23  пр 17 '!CA85-'[2]Итого+62'!CA79</f>
        <v>141</v>
      </c>
      <c r="CB85" s="39">
        <f>'[1]год_23  пр 17 '!CB85-'[2]Итого+62'!CB79</f>
        <v>0</v>
      </c>
      <c r="CC85" s="39">
        <f>'[1]год_23  пр 17 '!CC85-'[2]Итого+62'!CC79</f>
        <v>0</v>
      </c>
      <c r="CD85" s="39">
        <f>'[1]год_23  пр 17 '!CD85-'[2]Итого+62'!CD79</f>
        <v>0</v>
      </c>
      <c r="CE85" s="39">
        <f>'[1]год_23  пр 17 '!CE85-'[2]Итого+62'!CE79</f>
        <v>0</v>
      </c>
      <c r="CF85" s="39">
        <f>'[1]год_23  пр 17 '!CF85-'[2]Итого+62'!CF79</f>
        <v>0</v>
      </c>
      <c r="CG85" s="39">
        <f>'[1]год_23  пр 17 '!CG85-'[2]Итого+62'!CG79</f>
        <v>0</v>
      </c>
      <c r="CH85" s="39">
        <f>'[1]год_23  пр 17 '!CH85-'[2]Итого+62'!CH79</f>
        <v>0</v>
      </c>
      <c r="CI85" s="39">
        <f>'[1]год_23  пр 17 '!CI85-'[2]Итого+62'!CI79</f>
        <v>0</v>
      </c>
      <c r="CJ85" s="39">
        <f>'[1]год_23  пр 17 '!CJ85-'[2]Итого+62'!CJ79</f>
        <v>0</v>
      </c>
      <c r="CK85" s="39">
        <f>'[1]год_23  пр 17 '!CK85-'[2]Итого+62'!CK79</f>
        <v>0</v>
      </c>
      <c r="CL85" s="39">
        <f>'[1]год_23  пр 17 '!CL85-'[2]Итого+62'!CL79</f>
        <v>0</v>
      </c>
      <c r="CM85" s="39">
        <f>'[1]год_23  пр 17 '!CM85-'[2]Итого+62'!CM79</f>
        <v>0</v>
      </c>
      <c r="CN85" s="39">
        <f>'[1]год_23  пр 17 '!CN85-'[2]Итого+62'!CN79</f>
        <v>0</v>
      </c>
      <c r="CO85" s="39">
        <f>'[1]год_23  пр 17 '!CO85-'[2]Итого+62'!CO79</f>
        <v>0</v>
      </c>
      <c r="CP85" s="39">
        <f>'[1]год_23  пр 17 '!CP85-'[2]Итого+62'!CP79</f>
        <v>0</v>
      </c>
      <c r="CQ85" s="39">
        <f>'[1]год_23  пр 17 '!CQ85-'[2]Итого+62'!CQ79</f>
        <v>0</v>
      </c>
      <c r="CR85" s="39">
        <f>'[1]год_23  пр 17 '!CR85-'[2]Итого+62'!CR79</f>
        <v>0</v>
      </c>
      <c r="CS85" s="39">
        <f>'[1]год_23  пр 17 '!CS85-'[2]Итого+62'!CS79</f>
        <v>0</v>
      </c>
      <c r="CT85" s="39">
        <f>'[1]год_23  пр 17 '!CT85-'[2]Итого+62'!CT79</f>
        <v>0</v>
      </c>
      <c r="CU85" s="39">
        <f>'[1]год_23  пр 17 '!CU85-'[2]Итого+62'!CU79</f>
        <v>0</v>
      </c>
      <c r="CV85" s="39">
        <f>'[1]год_23  пр 17 '!CV85-'[2]Итого+62'!CV79</f>
        <v>0</v>
      </c>
      <c r="CW85" s="39">
        <f>'[1]год_23  пр 17 '!CW85-'[2]Итого+62'!CW79</f>
        <v>0</v>
      </c>
      <c r="CX85" s="39">
        <f>'[1]год_23  пр 17 '!CX85-'[2]Итого+62'!CX79</f>
        <v>0</v>
      </c>
      <c r="CY85" s="39">
        <f>'[1]год_23  пр 17 '!CY85-'[2]Итого+62'!CY79</f>
        <v>0</v>
      </c>
      <c r="CZ85" s="39">
        <f>'[1]год_23  пр 17 '!CZ85-'[2]Итого+62'!CZ79</f>
        <v>0</v>
      </c>
      <c r="DA85" s="39">
        <f>'[1]год_23  пр 17 '!DA85-'[2]Итого+62'!DA79</f>
        <v>0</v>
      </c>
      <c r="DB85" s="39">
        <f>'[1]год_23  пр 17 '!DB85-'[2]Итого+62'!DB79</f>
        <v>0</v>
      </c>
      <c r="DC85" s="39">
        <f>'[1]год_23  пр 17 '!DC85-'[2]Итого+62'!DC79</f>
        <v>0</v>
      </c>
      <c r="DD85" s="39">
        <f>'[1]год_23  пр 17 '!DD85-'[2]Итого+62'!DD79</f>
        <v>0</v>
      </c>
      <c r="DE85" s="39">
        <f>'[1]год_23  пр 17 '!DE85-'[2]Итого+62'!DE79</f>
        <v>0</v>
      </c>
      <c r="DF85" s="39">
        <f>'[1]год_23  пр 17 '!DF85-'[2]Итого+62'!DF79</f>
        <v>0</v>
      </c>
      <c r="DG85" s="39">
        <f>'[1]год_23  пр 17 '!DG85-'[2]Итого+62'!DG79</f>
        <v>0</v>
      </c>
      <c r="DH85" s="39">
        <f>'[1]год_23  пр 17 '!DH85-'[2]Итого+62'!DH79</f>
        <v>0</v>
      </c>
      <c r="DI85" s="39">
        <f>'[1]год_23  пр 17 '!DI85-'[2]Итого+62'!DI79</f>
        <v>0</v>
      </c>
      <c r="DJ85" s="39">
        <f>'[1]год_23  пр 17 '!DJ85-'[2]Итого+62'!DJ79</f>
        <v>0</v>
      </c>
      <c r="DK85" s="39">
        <f>'[1]год_23  пр 17 '!DK85-'[2]Итого+62'!DK79</f>
        <v>0</v>
      </c>
      <c r="DL85" s="39">
        <f>'[1]год_23  пр 17 '!DL85-'[2]Итого+62'!DL79</f>
        <v>0</v>
      </c>
      <c r="DM85" s="39">
        <f>'[1]год_23  пр 17 '!DM85-'[2]Итого+62'!DM79</f>
        <v>0</v>
      </c>
      <c r="DN85" s="39">
        <f>'[1]год_23  пр 17 '!DN85-'[2]Итого+62'!DN79</f>
        <v>0</v>
      </c>
      <c r="DO85" s="39">
        <f>'[1]год_23  пр 17 '!DO85-'[2]Итого+62'!DO79</f>
        <v>141</v>
      </c>
      <c r="DP85" s="39">
        <f>'[1]год_23  пр 17 '!DP85-'[2]Итого+62'!DP79</f>
        <v>0</v>
      </c>
      <c r="DQ85" s="39">
        <f>'[1]год_23  пр 17 '!DQ85-'[2]Итого+62'!DQ79</f>
        <v>0</v>
      </c>
      <c r="DR85" s="39">
        <f>'[1]год_23  пр 17 '!DR85-'[2]Итого+62'!DR79</f>
        <v>0</v>
      </c>
      <c r="DS85" s="44">
        <f>'[1]год_23  пр 17 '!DS85-'[2]Итого+62'!DS79</f>
        <v>141</v>
      </c>
      <c r="DT85" s="44">
        <f>'[1]год_23  пр 17 '!DT85-'[2]Итого+62'!DT79</f>
        <v>0</v>
      </c>
      <c r="DU85" s="44">
        <f>'[1]год_23  пр 17 '!DU85-'[2]Итого+62'!DU79</f>
        <v>0</v>
      </c>
      <c r="DV85" s="39">
        <f>'[1]год_23  пр 17 '!DV85-'[2]Итого+62'!DV79</f>
        <v>0</v>
      </c>
      <c r="DW85" s="37">
        <f>'[1]год_23  пр 17 '!DW85-'[2]Итого+62'!DW79</f>
        <v>0</v>
      </c>
      <c r="DX85" s="40">
        <f>'[1]год_23  пр 17 '!DX85-'[2]Итого+62'!DX79</f>
        <v>0</v>
      </c>
      <c r="DY85" s="38">
        <f>'[1]год_23  пр 17 '!DY85-'[2]Итого+62'!DY79</f>
        <v>0</v>
      </c>
      <c r="DZ85" s="39">
        <f>'[1]год_23  пр 17 '!DZ85-'[2]Итого+62'!DZ79</f>
        <v>0</v>
      </c>
      <c r="EA85" s="39">
        <f>'[1]год_23  пр 17 '!EA85-'[2]Итого+62'!EA79</f>
        <v>0</v>
      </c>
      <c r="EB85" s="39">
        <f>'[1]год_23  пр 17 '!EB85-'[2]Итого+62'!EB79</f>
        <v>0</v>
      </c>
      <c r="EC85" s="38">
        <f>'[1]год_23  пр 17 '!EC85-'[2]Итого+62'!EC79</f>
        <v>0</v>
      </c>
      <c r="ED85" s="39">
        <f>'[1]год_23  пр 17 '!ED85-'[2]Итого+62'!ED79</f>
        <v>0</v>
      </c>
      <c r="EE85" s="39">
        <f>'[1]год_23  пр 17 '!EE85-'[2]Итого+62'!EE79</f>
        <v>0</v>
      </c>
      <c r="EF85" s="39">
        <f>'[1]год_23  пр 17 '!EF85-'[2]Итого+62'!EF79</f>
        <v>0</v>
      </c>
      <c r="EG85" s="39">
        <f>'[1]год_23  пр 17 '!EG85-'[2]Итого+62'!EG79</f>
        <v>0</v>
      </c>
      <c r="EH85" s="39">
        <f>'[1]год_23  пр 17 '!EH85-'[2]Итого+62'!EH79</f>
        <v>0</v>
      </c>
      <c r="EI85" s="39">
        <f>'[1]год_23  пр 17 '!EI85-'[2]Итого+62'!EI79</f>
        <v>0</v>
      </c>
      <c r="EJ85" s="39">
        <f>'[1]год_23  пр 17 '!EJ85-'[2]Итого+62'!EJ79</f>
        <v>0</v>
      </c>
      <c r="EK85" s="39">
        <f>'[1]год_23  пр 17 '!EK85-'[2]Итого+62'!EK79</f>
        <v>0</v>
      </c>
      <c r="EL85" s="39">
        <f>'[1]год_23  пр 17 '!EL85-'[2]Итого+62'!EL79</f>
        <v>0</v>
      </c>
      <c r="EM85" s="39">
        <f>'[1]год_23  пр 17 '!EM85-'[2]Итого+62'!EM79</f>
        <v>0</v>
      </c>
      <c r="EN85" s="38">
        <f>'[1]год_23  пр 17 '!EN85-'[2]Итого+62'!EN79</f>
        <v>0</v>
      </c>
      <c r="EO85" s="39">
        <f>'[1]год_23  пр 17 '!EO85-'[2]Итого+62'!EO79</f>
        <v>0</v>
      </c>
      <c r="EP85" s="38">
        <f>'[1]год_23  пр 17 '!EP85-'[2]Итого+62'!EP79</f>
        <v>0</v>
      </c>
      <c r="EQ85" s="39">
        <f>'[1]год_23  пр 17 '!EQ85-'[2]Итого+62'!EQ79</f>
        <v>0</v>
      </c>
      <c r="ER85" s="39">
        <f>'[1]год_23  пр 17 '!ER85-'[2]Итого+62'!ER79</f>
        <v>0</v>
      </c>
      <c r="ES85" s="39">
        <f>'[1]год_23  пр 17 '!ES85-'[2]Итого+62'!ES79</f>
        <v>0</v>
      </c>
      <c r="ET85" s="39">
        <f>'[1]год_23  пр 17 '!ET85-'[2]Итого+62'!ET79</f>
        <v>0</v>
      </c>
      <c r="EU85" s="39">
        <f>'[1]год_23  пр 17 '!EU85-'[2]Итого+62'!EU79</f>
        <v>0</v>
      </c>
      <c r="EV85" s="39">
        <f>'[1]год_23  пр 17 '!EV85-'[2]Итого+62'!EV79</f>
        <v>0</v>
      </c>
      <c r="EW85" s="39">
        <f>'[1]год_23  пр 17 '!EW85-'[2]Итого+62'!EW79</f>
        <v>0</v>
      </c>
      <c r="EX85" s="39">
        <f>'[1]год_23  пр 17 '!EX85-'[2]Итого+62'!EX79</f>
        <v>0</v>
      </c>
      <c r="EY85" s="39">
        <f>'[1]год_23  пр 17 '!EY85-'[2]Итого+62'!EY79</f>
        <v>0</v>
      </c>
      <c r="EZ85" s="39">
        <f>'[1]год_23  пр 17 '!EZ85-'[2]Итого+62'!EZ79</f>
        <v>0</v>
      </c>
      <c r="FA85" s="39">
        <f>'[1]год_23  пр 17 '!FA85-'[2]Итого+62'!FA79</f>
        <v>0</v>
      </c>
      <c r="FB85" s="39">
        <f>'[1]год_23  пр 17 '!FB85-'[2]Итого+62'!FB79</f>
        <v>0</v>
      </c>
      <c r="FC85" s="39">
        <f>'[1]год_23  пр 17 '!FC85-'[2]Итого+62'!FC79</f>
        <v>0</v>
      </c>
      <c r="FD85" s="39">
        <f>'[1]год_23  пр 17 '!FD85-'[2]Итого+62'!FD79</f>
        <v>0</v>
      </c>
      <c r="FE85" s="39">
        <f>'[1]год_23  пр 17 '!FE85-'[2]Итого+62'!FE79</f>
        <v>0</v>
      </c>
      <c r="FF85" s="39">
        <f>'[1]год_23  пр 17 '!FF85-'[2]Итого+62'!FF79</f>
        <v>0</v>
      </c>
      <c r="FG85" s="39">
        <f>'[1]год_23  пр 17 '!FG85-'[2]Итого+62'!FG79</f>
        <v>0</v>
      </c>
      <c r="FH85" s="45">
        <f>'[1]год_23  пр 17 '!FH85-'[2]Итого+62'!FH79</f>
        <v>0</v>
      </c>
      <c r="FI85" s="39">
        <f>'[1]год_23  пр 17 '!FI85-'[2]Итого+62'!FI79</f>
        <v>0</v>
      </c>
      <c r="FJ85" s="39">
        <f>'[1]год_23  пр 17 '!FJ85-'[2]Итого+62'!FJ79</f>
        <v>0</v>
      </c>
      <c r="FK85" s="39">
        <f>'[1]год_23  пр 17 '!FK85-'[2]Итого+62'!FK79</f>
        <v>0</v>
      </c>
      <c r="FL85" s="37">
        <f>'[1]год_23  пр 17 '!FL85-'[2]Итого+62'!FL79</f>
        <v>0</v>
      </c>
      <c r="FM85" s="39">
        <f>'[1]год_23  пр 17 '!FM85-'[2]Итого+62'!FM79</f>
        <v>0</v>
      </c>
      <c r="FN85" s="39">
        <f>'[1]год_23  пр 17 '!FN85-'[2]Итого+62'!FN79</f>
        <v>0</v>
      </c>
      <c r="FO85" s="39">
        <f>'[1]год_23  пр 17 '!FO85-'[2]Итого+62'!FO79</f>
        <v>0</v>
      </c>
    </row>
    <row r="86" spans="1:171" ht="23.25" x14ac:dyDescent="0.3">
      <c r="A86" s="34">
        <f t="shared" si="5"/>
        <v>63</v>
      </c>
      <c r="B86" s="35" t="s">
        <v>280</v>
      </c>
      <c r="C86" s="36" t="s">
        <v>281</v>
      </c>
      <c r="D86" s="37">
        <f>'[1]год_23  пр 17 '!D86-'[2]Итого+62'!D80</f>
        <v>52</v>
      </c>
      <c r="E86" s="38">
        <f>'[1]год_23  пр 17 '!E86-'[2]Итого+62'!E80</f>
        <v>52</v>
      </c>
      <c r="F86" s="39">
        <f>'[1]год_23  пр 17 '!F86-'[2]Итого+62'!F80</f>
        <v>0</v>
      </c>
      <c r="G86" s="39">
        <f>'[1]год_23  пр 17 '!G86-'[2]Итого+62'!G80</f>
        <v>0</v>
      </c>
      <c r="H86" s="39">
        <f>'[1]год_23  пр 17 '!H86-'[2]Итого+62'!H80</f>
        <v>52</v>
      </c>
      <c r="I86" s="39">
        <f>'[1]год_23  пр 17 '!I86-'[2]Итого+62'!I80</f>
        <v>0</v>
      </c>
      <c r="J86" s="38">
        <f>'[1]год_23  пр 17 '!J86-'[2]Итого+62'!J80</f>
        <v>16</v>
      </c>
      <c r="K86" s="39">
        <f>'[1]год_23  пр 17 '!K86-'[2]Итого+62'!K80</f>
        <v>0</v>
      </c>
      <c r="L86" s="39">
        <f>'[1]год_23  пр 17 '!L86-'[2]Итого+62'!L80</f>
        <v>0</v>
      </c>
      <c r="M86" s="39">
        <f>'[1]год_23  пр 17 '!M86-'[2]Итого+62'!M80</f>
        <v>16</v>
      </c>
      <c r="N86" s="39">
        <f>'[1]год_23  пр 17 '!N86-'[2]Итого+62'!N80</f>
        <v>0</v>
      </c>
      <c r="O86" s="38">
        <f>'[1]год_23  пр 17 '!O86-'[2]Итого+62'!O80</f>
        <v>36</v>
      </c>
      <c r="P86" s="39">
        <f>'[1]год_23  пр 17 '!P86-'[2]Итого+62'!P80</f>
        <v>0</v>
      </c>
      <c r="Q86" s="39">
        <f>'[1]год_23  пр 17 '!Q86-'[2]Итого+62'!Q80</f>
        <v>0</v>
      </c>
      <c r="R86" s="39">
        <f>'[1]год_23  пр 17 '!R86-'[2]Итого+62'!R80</f>
        <v>36</v>
      </c>
      <c r="S86" s="39">
        <f>'[1]год_23  пр 17 '!S86-'[2]Итого+62'!S80</f>
        <v>0</v>
      </c>
      <c r="T86" s="39">
        <f>'[1]год_23  пр 17 '!T86-'[2]Итого+62'!T80</f>
        <v>0</v>
      </c>
      <c r="U86" s="39">
        <f>'[1]год_23  пр 17 '!U86-'[2]Итого+62'!U80</f>
        <v>0</v>
      </c>
      <c r="V86" s="39">
        <f>'[1]год_23  пр 17 '!V86-'[2]Итого+62'!V80</f>
        <v>0</v>
      </c>
      <c r="W86" s="38">
        <f>'[1]год_23  пр 17 '!W86-'[2]Итого+62'!W80</f>
        <v>0</v>
      </c>
      <c r="X86" s="39">
        <f>'[1]год_23  пр 17 '!X86-'[2]Итого+62'!X80</f>
        <v>0</v>
      </c>
      <c r="Y86" s="39">
        <f>'[1]год_23  пр 17 '!Y86-'[2]Итого+62'!Y80</f>
        <v>0</v>
      </c>
      <c r="Z86" s="39">
        <f>'[1]год_23  пр 17 '!Z86-'[2]Итого+62'!Z80</f>
        <v>0</v>
      </c>
      <c r="AA86" s="38">
        <f>'[1]год_23  пр 17 '!AA86-'[2]Итого+62'!AA80</f>
        <v>0</v>
      </c>
      <c r="AB86" s="39">
        <f>'[1]год_23  пр 17 '!AB86-'[2]Итого+62'!AB80</f>
        <v>0</v>
      </c>
      <c r="AC86" s="39">
        <f>'[1]год_23  пр 17 '!AC86-'[2]Итого+62'!AC80</f>
        <v>0</v>
      </c>
      <c r="AD86" s="38">
        <f>'[1]год_23  пр 17 '!AD86-'[2]Итого+62'!AD80</f>
        <v>0</v>
      </c>
      <c r="AE86" s="39">
        <f>'[1]год_23  пр 17 '!AE86-'[2]Итого+62'!AE80</f>
        <v>0</v>
      </c>
      <c r="AF86" s="39">
        <f>'[1]год_23  пр 17 '!AF86-'[2]Итого+62'!AF80</f>
        <v>0</v>
      </c>
      <c r="AG86" s="39">
        <f>'[1]год_23  пр 17 '!AG86-'[2]Итого+62'!AG80</f>
        <v>0</v>
      </c>
      <c r="AH86" s="39">
        <f>'[1]год_23  пр 17 '!AH86-'[2]Итого+62'!AH80</f>
        <v>0</v>
      </c>
      <c r="AI86" s="39">
        <f>'[1]год_23  пр 17 '!AI86-'[2]Итого+62'!AI80</f>
        <v>0</v>
      </c>
      <c r="AJ86" s="39">
        <f>'[1]год_23  пр 17 '!AJ86-'[2]Итого+62'!AJ80</f>
        <v>0</v>
      </c>
      <c r="AK86" s="38">
        <f>'[1]год_23  пр 17 '!AK86-'[2]Итого+62'!AK80</f>
        <v>0</v>
      </c>
      <c r="AL86" s="39">
        <f>'[1]год_23  пр 17 '!AL86-'[2]Итого+62'!AL80</f>
        <v>0</v>
      </c>
      <c r="AM86" s="39">
        <f>'[1]год_23  пр 17 '!AM86-'[2]Итого+62'!AM80</f>
        <v>0</v>
      </c>
      <c r="AN86" s="39">
        <f>'[1]год_23  пр 17 '!AN86-'[2]Итого+62'!AN80</f>
        <v>0</v>
      </c>
      <c r="AO86" s="39">
        <f>'[1]год_23  пр 17 '!AO86-'[2]Итого+62'!AO80</f>
        <v>0</v>
      </c>
      <c r="AP86" s="40">
        <f>'[1]год_23  пр 17 '!AP86-'[2]Итого+62'!AP80</f>
        <v>0</v>
      </c>
      <c r="AQ86" s="39">
        <f>'[1]год_23  пр 17 '!AQ86-'[2]Итого+62'!AQ80</f>
        <v>0</v>
      </c>
      <c r="AR86" s="39">
        <f>'[1]год_23  пр 17 '!AR86-'[2]Итого+62'!AR80</f>
        <v>0</v>
      </c>
      <c r="AS86" s="39">
        <f>'[1]год_23  пр 17 '!AS86-'[2]Итого+62'!AS80</f>
        <v>0</v>
      </c>
      <c r="AT86" s="40">
        <f>'[1]год_23  пр 17 '!AT86-'[2]Итого+62'!AT80</f>
        <v>742</v>
      </c>
      <c r="AU86" s="38">
        <f>'[1]год_23  пр 17 '!AU86-'[2]Итого+62'!AU80</f>
        <v>742</v>
      </c>
      <c r="AV86" s="39">
        <f>'[1]год_23  пр 17 '!AV86-'[2]Итого+62'!AV80</f>
        <v>0</v>
      </c>
      <c r="AW86" s="39">
        <f>'[1]год_23  пр 17 '!AW86-'[2]Итого+62'!AW80</f>
        <v>0</v>
      </c>
      <c r="AX86" s="39">
        <f>'[1]год_23  пр 17 '!AX86-'[2]Итого+62'!AX80</f>
        <v>0</v>
      </c>
      <c r="AY86" s="39">
        <f>'[1]год_23  пр 17 '!AY86-'[2]Итого+62'!AY80</f>
        <v>742</v>
      </c>
      <c r="AZ86" s="39">
        <f>'[1]год_23  пр 17 '!AZ86-'[2]Итого+62'!AZ80</f>
        <v>0</v>
      </c>
      <c r="BA86" s="39">
        <f>'[1]год_23  пр 17 '!BA86-'[2]Итого+62'!BA80</f>
        <v>0</v>
      </c>
      <c r="BB86" s="39">
        <f>'[1]год_23  пр 17 '!BB86-'[2]Итого+62'!BB80</f>
        <v>0</v>
      </c>
      <c r="BC86" s="39">
        <f>'[1]год_23  пр 17 '!BC86-'[2]Итого+62'!BC80</f>
        <v>0</v>
      </c>
      <c r="BD86" s="42">
        <f>'[1]год_23  пр 17 '!BD86-'[2]Итого+62'!BD80</f>
        <v>0</v>
      </c>
      <c r="BE86" s="39">
        <f>'[1]год_23  пр 17 '!BE86-'[2]Итого+62'!BE80</f>
        <v>0</v>
      </c>
      <c r="BF86" s="39">
        <f>'[1]год_23  пр 17 '!BF86-'[2]Итого+62'!BF80</f>
        <v>0</v>
      </c>
      <c r="BG86" s="39">
        <f>'[1]год_23  пр 17 '!BG86-'[2]Итого+62'!BG80</f>
        <v>0</v>
      </c>
      <c r="BH86" s="43">
        <f>'[1]год_23  пр 17 '!BH86-'[2]Итого+62'!BH80</f>
        <v>0</v>
      </c>
      <c r="BI86" s="39">
        <f>'[1]год_23  пр 17 '!BI86-'[2]Итого+62'!BI80</f>
        <v>0</v>
      </c>
      <c r="BJ86" s="39">
        <f>'[1]год_23  пр 17 '!BJ86-'[2]Итого+62'!BJ80</f>
        <v>0</v>
      </c>
      <c r="BK86" s="39">
        <f>'[1]год_23  пр 17 '!BK86-'[2]Итого+62'!BK80</f>
        <v>0</v>
      </c>
      <c r="BL86" s="39">
        <f>'[1]год_23  пр 17 '!BL86-'[2]Итого+62'!BL80</f>
        <v>0</v>
      </c>
      <c r="BM86" s="43">
        <f>'[1]год_23  пр 17 '!BM86-'[2]Итого+62'!BM80</f>
        <v>0</v>
      </c>
      <c r="BN86" s="39">
        <f>'[1]год_23  пр 17 '!BN86-'[2]Итого+62'!BN80</f>
        <v>0</v>
      </c>
      <c r="BO86" s="39">
        <f>'[1]год_23  пр 17 '!BO86-'[2]Итого+62'!BO80</f>
        <v>0</v>
      </c>
      <c r="BP86" s="39">
        <f>'[1]год_23  пр 17 '!BP86-'[2]Итого+62'!BP80</f>
        <v>0</v>
      </c>
      <c r="BQ86" s="43">
        <f>'[1]год_23  пр 17 '!BQ86-'[2]Итого+62'!BQ80</f>
        <v>0</v>
      </c>
      <c r="BR86" s="39">
        <f>'[1]год_23  пр 17 '!BR86-'[2]Итого+62'!BR80</f>
        <v>0</v>
      </c>
      <c r="BS86" s="39">
        <f>'[1]год_23  пр 17 '!BS86-'[2]Итого+62'!BS80</f>
        <v>0</v>
      </c>
      <c r="BT86" s="39">
        <f>'[1]год_23  пр 17 '!BT86-'[2]Итого+62'!BT80</f>
        <v>0</v>
      </c>
      <c r="BU86" s="39">
        <f>'[1]год_23  пр 17 '!BU86-'[2]Итого+62'!BU80</f>
        <v>0</v>
      </c>
      <c r="BV86" s="39">
        <f>'[1]год_23  пр 17 '!BV86-'[2]Итого+62'!BV80</f>
        <v>0</v>
      </c>
      <c r="BW86" s="39">
        <f>'[1]год_23  пр 17 '!BW86-'[2]Итого+62'!BW80</f>
        <v>0</v>
      </c>
      <c r="BX86" s="39">
        <f>'[1]год_23  пр 17 '!BX86-'[2]Итого+62'!BX80</f>
        <v>0</v>
      </c>
      <c r="BY86" s="39">
        <f>'[1]год_23  пр 17 '!BY86-'[2]Итого+62'!BY80</f>
        <v>0</v>
      </c>
      <c r="BZ86" s="37">
        <f>'[1]год_23  пр 17 '!BZ86-'[2]Итого+62'!BZ80</f>
        <v>0</v>
      </c>
      <c r="CA86" s="40">
        <f>'[1]год_23  пр 17 '!CA86-'[2]Итого+62'!CA80</f>
        <v>0</v>
      </c>
      <c r="CB86" s="39">
        <f>'[1]год_23  пр 17 '!CB86-'[2]Итого+62'!CB80</f>
        <v>0</v>
      </c>
      <c r="CC86" s="39">
        <f>'[1]год_23  пр 17 '!CC86-'[2]Итого+62'!CC80</f>
        <v>0</v>
      </c>
      <c r="CD86" s="39">
        <f>'[1]год_23  пр 17 '!CD86-'[2]Итого+62'!CD80</f>
        <v>0</v>
      </c>
      <c r="CE86" s="39">
        <f>'[1]год_23  пр 17 '!CE86-'[2]Итого+62'!CE80</f>
        <v>0</v>
      </c>
      <c r="CF86" s="39">
        <f>'[1]год_23  пр 17 '!CF86-'[2]Итого+62'!CF80</f>
        <v>0</v>
      </c>
      <c r="CG86" s="39">
        <f>'[1]год_23  пр 17 '!CG86-'[2]Итого+62'!CG80</f>
        <v>0</v>
      </c>
      <c r="CH86" s="39">
        <f>'[1]год_23  пр 17 '!CH86-'[2]Итого+62'!CH80</f>
        <v>0</v>
      </c>
      <c r="CI86" s="39">
        <f>'[1]год_23  пр 17 '!CI86-'[2]Итого+62'!CI80</f>
        <v>0</v>
      </c>
      <c r="CJ86" s="39">
        <f>'[1]год_23  пр 17 '!CJ86-'[2]Итого+62'!CJ80</f>
        <v>0</v>
      </c>
      <c r="CK86" s="39">
        <f>'[1]год_23  пр 17 '!CK86-'[2]Итого+62'!CK80</f>
        <v>0</v>
      </c>
      <c r="CL86" s="39">
        <f>'[1]год_23  пр 17 '!CL86-'[2]Итого+62'!CL80</f>
        <v>0</v>
      </c>
      <c r="CM86" s="39">
        <f>'[1]год_23  пр 17 '!CM86-'[2]Итого+62'!CM80</f>
        <v>0</v>
      </c>
      <c r="CN86" s="39">
        <f>'[1]год_23  пр 17 '!CN86-'[2]Итого+62'!CN80</f>
        <v>0</v>
      </c>
      <c r="CO86" s="39">
        <f>'[1]год_23  пр 17 '!CO86-'[2]Итого+62'!CO80</f>
        <v>0</v>
      </c>
      <c r="CP86" s="39">
        <f>'[1]год_23  пр 17 '!CP86-'[2]Итого+62'!CP80</f>
        <v>0</v>
      </c>
      <c r="CQ86" s="39">
        <f>'[1]год_23  пр 17 '!CQ86-'[2]Итого+62'!CQ80</f>
        <v>0</v>
      </c>
      <c r="CR86" s="39">
        <f>'[1]год_23  пр 17 '!CR86-'[2]Итого+62'!CR80</f>
        <v>0</v>
      </c>
      <c r="CS86" s="39">
        <f>'[1]год_23  пр 17 '!CS86-'[2]Итого+62'!CS80</f>
        <v>0</v>
      </c>
      <c r="CT86" s="39">
        <f>'[1]год_23  пр 17 '!CT86-'[2]Итого+62'!CT80</f>
        <v>0</v>
      </c>
      <c r="CU86" s="39">
        <f>'[1]год_23  пр 17 '!CU86-'[2]Итого+62'!CU80</f>
        <v>0</v>
      </c>
      <c r="CV86" s="39">
        <f>'[1]год_23  пр 17 '!CV86-'[2]Итого+62'!CV80</f>
        <v>0</v>
      </c>
      <c r="CW86" s="39">
        <f>'[1]год_23  пр 17 '!CW86-'[2]Итого+62'!CW80</f>
        <v>0</v>
      </c>
      <c r="CX86" s="39">
        <f>'[1]год_23  пр 17 '!CX86-'[2]Итого+62'!CX80</f>
        <v>0</v>
      </c>
      <c r="CY86" s="39">
        <f>'[1]год_23  пр 17 '!CY86-'[2]Итого+62'!CY80</f>
        <v>0</v>
      </c>
      <c r="CZ86" s="39">
        <f>'[1]год_23  пр 17 '!CZ86-'[2]Итого+62'!CZ80</f>
        <v>0</v>
      </c>
      <c r="DA86" s="39">
        <f>'[1]год_23  пр 17 '!DA86-'[2]Итого+62'!DA80</f>
        <v>0</v>
      </c>
      <c r="DB86" s="39">
        <f>'[1]год_23  пр 17 '!DB86-'[2]Итого+62'!DB80</f>
        <v>0</v>
      </c>
      <c r="DC86" s="39">
        <f>'[1]год_23  пр 17 '!DC86-'[2]Итого+62'!DC80</f>
        <v>0</v>
      </c>
      <c r="DD86" s="39">
        <f>'[1]год_23  пр 17 '!DD86-'[2]Итого+62'!DD80</f>
        <v>0</v>
      </c>
      <c r="DE86" s="39">
        <f>'[1]год_23  пр 17 '!DE86-'[2]Итого+62'!DE80</f>
        <v>0</v>
      </c>
      <c r="DF86" s="39">
        <f>'[1]год_23  пр 17 '!DF86-'[2]Итого+62'!DF80</f>
        <v>0</v>
      </c>
      <c r="DG86" s="39">
        <f>'[1]год_23  пр 17 '!DG86-'[2]Итого+62'!DG80</f>
        <v>0</v>
      </c>
      <c r="DH86" s="39">
        <f>'[1]год_23  пр 17 '!DH86-'[2]Итого+62'!DH80</f>
        <v>0</v>
      </c>
      <c r="DI86" s="39">
        <f>'[1]год_23  пр 17 '!DI86-'[2]Итого+62'!DI80</f>
        <v>0</v>
      </c>
      <c r="DJ86" s="39">
        <f>'[1]год_23  пр 17 '!DJ86-'[2]Итого+62'!DJ80</f>
        <v>0</v>
      </c>
      <c r="DK86" s="39">
        <f>'[1]год_23  пр 17 '!DK86-'[2]Итого+62'!DK80</f>
        <v>0</v>
      </c>
      <c r="DL86" s="39">
        <f>'[1]год_23  пр 17 '!DL86-'[2]Итого+62'!DL80</f>
        <v>0</v>
      </c>
      <c r="DM86" s="39">
        <f>'[1]год_23  пр 17 '!DM86-'[2]Итого+62'!DM80</f>
        <v>0</v>
      </c>
      <c r="DN86" s="39">
        <f>'[1]год_23  пр 17 '!DN86-'[2]Итого+62'!DN80</f>
        <v>0</v>
      </c>
      <c r="DO86" s="39">
        <f>'[1]год_23  пр 17 '!DO86-'[2]Итого+62'!DO80</f>
        <v>0</v>
      </c>
      <c r="DP86" s="39">
        <f>'[1]год_23  пр 17 '!DP86-'[2]Итого+62'!DP80</f>
        <v>0</v>
      </c>
      <c r="DQ86" s="39">
        <f>'[1]год_23  пр 17 '!DQ86-'[2]Итого+62'!DQ80</f>
        <v>0</v>
      </c>
      <c r="DR86" s="39">
        <f>'[1]год_23  пр 17 '!DR86-'[2]Итого+62'!DR80</f>
        <v>0</v>
      </c>
      <c r="DS86" s="44">
        <f>'[1]год_23  пр 17 '!DS86-'[2]Итого+62'!DS80</f>
        <v>0</v>
      </c>
      <c r="DT86" s="44">
        <f>'[1]год_23  пр 17 '!DT86-'[2]Итого+62'!DT80</f>
        <v>0</v>
      </c>
      <c r="DU86" s="44">
        <f>'[1]год_23  пр 17 '!DU86-'[2]Итого+62'!DU80</f>
        <v>0</v>
      </c>
      <c r="DV86" s="39">
        <f>'[1]год_23  пр 17 '!DV86-'[2]Итого+62'!DV80</f>
        <v>0</v>
      </c>
      <c r="DW86" s="37">
        <f>'[1]год_23  пр 17 '!DW86-'[2]Итого+62'!DW80</f>
        <v>472</v>
      </c>
      <c r="DX86" s="40">
        <f>'[1]год_23  пр 17 '!DX86-'[2]Итого+62'!DX80</f>
        <v>41</v>
      </c>
      <c r="DY86" s="38">
        <f>'[1]год_23  пр 17 '!DY86-'[2]Итого+62'!DY80</f>
        <v>0</v>
      </c>
      <c r="DZ86" s="39">
        <f>'[1]год_23  пр 17 '!DZ86-'[2]Итого+62'!DZ80</f>
        <v>0</v>
      </c>
      <c r="EA86" s="39">
        <f>'[1]год_23  пр 17 '!EA86-'[2]Итого+62'!EA80</f>
        <v>0</v>
      </c>
      <c r="EB86" s="39">
        <f>'[1]год_23  пр 17 '!EB86-'[2]Итого+62'!EB80</f>
        <v>14</v>
      </c>
      <c r="EC86" s="38">
        <f>'[1]год_23  пр 17 '!EC86-'[2]Итого+62'!EC80</f>
        <v>0</v>
      </c>
      <c r="ED86" s="39">
        <f>'[1]год_23  пр 17 '!ED86-'[2]Итого+62'!ED80</f>
        <v>0</v>
      </c>
      <c r="EE86" s="39">
        <f>'[1]год_23  пр 17 '!EE86-'[2]Итого+62'!EE80</f>
        <v>0</v>
      </c>
      <c r="EF86" s="39">
        <f>'[1]год_23  пр 17 '!EF86-'[2]Итого+62'!EF80</f>
        <v>0</v>
      </c>
      <c r="EG86" s="39">
        <f>'[1]год_23  пр 17 '!EG86-'[2]Итого+62'!EG80</f>
        <v>0</v>
      </c>
      <c r="EH86" s="39">
        <f>'[1]год_23  пр 17 '!EH86-'[2]Итого+62'!EH80</f>
        <v>0</v>
      </c>
      <c r="EI86" s="39">
        <f>'[1]год_23  пр 17 '!EI86-'[2]Итого+62'!EI80</f>
        <v>0</v>
      </c>
      <c r="EJ86" s="39">
        <f>'[1]год_23  пр 17 '!EJ86-'[2]Итого+62'!EJ80</f>
        <v>16</v>
      </c>
      <c r="EK86" s="39">
        <f>'[1]год_23  пр 17 '!EK86-'[2]Итого+62'!EK80</f>
        <v>0</v>
      </c>
      <c r="EL86" s="39">
        <f>'[1]год_23  пр 17 '!EL86-'[2]Итого+62'!EL80</f>
        <v>0</v>
      </c>
      <c r="EM86" s="39">
        <f>'[1]год_23  пр 17 '!EM86-'[2]Итого+62'!EM80</f>
        <v>11</v>
      </c>
      <c r="EN86" s="38">
        <f>'[1]год_23  пр 17 '!EN86-'[2]Итого+62'!EN80</f>
        <v>0</v>
      </c>
      <c r="EO86" s="39">
        <f>'[1]год_23  пр 17 '!EO86-'[2]Итого+62'!EO80</f>
        <v>0</v>
      </c>
      <c r="EP86" s="38">
        <f>'[1]год_23  пр 17 '!EP86-'[2]Итого+62'!EP80</f>
        <v>0</v>
      </c>
      <c r="EQ86" s="39">
        <f>'[1]год_23  пр 17 '!EQ86-'[2]Итого+62'!EQ80</f>
        <v>0</v>
      </c>
      <c r="ER86" s="39">
        <f>'[1]год_23  пр 17 '!ER86-'[2]Итого+62'!ER80</f>
        <v>0</v>
      </c>
      <c r="ES86" s="39">
        <f>'[1]год_23  пр 17 '!ES86-'[2]Итого+62'!ES80</f>
        <v>0</v>
      </c>
      <c r="ET86" s="39">
        <f>'[1]год_23  пр 17 '!ET86-'[2]Итого+62'!ET80</f>
        <v>0</v>
      </c>
      <c r="EU86" s="39">
        <f>'[1]год_23  пр 17 '!EU86-'[2]Итого+62'!EU80</f>
        <v>0</v>
      </c>
      <c r="EV86" s="39">
        <f>'[1]год_23  пр 17 '!EV86-'[2]Итого+62'!EV80</f>
        <v>0</v>
      </c>
      <c r="EW86" s="39">
        <f>'[1]год_23  пр 17 '!EW86-'[2]Итого+62'!EW80</f>
        <v>0</v>
      </c>
      <c r="EX86" s="39">
        <f>'[1]год_23  пр 17 '!EX86-'[2]Итого+62'!EX80</f>
        <v>0</v>
      </c>
      <c r="EY86" s="39">
        <f>'[1]год_23  пр 17 '!EY86-'[2]Итого+62'!EY80</f>
        <v>0</v>
      </c>
      <c r="EZ86" s="39">
        <f>'[1]год_23  пр 17 '!EZ86-'[2]Итого+62'!EZ80</f>
        <v>0</v>
      </c>
      <c r="FA86" s="39">
        <f>'[1]год_23  пр 17 '!FA86-'[2]Итого+62'!FA80</f>
        <v>0</v>
      </c>
      <c r="FB86" s="39">
        <f>'[1]год_23  пр 17 '!FB86-'[2]Итого+62'!FB80</f>
        <v>0</v>
      </c>
      <c r="FC86" s="39">
        <f>'[1]год_23  пр 17 '!FC86-'[2]Итого+62'!FC80</f>
        <v>0</v>
      </c>
      <c r="FD86" s="39">
        <f>'[1]год_23  пр 17 '!FD86-'[2]Итого+62'!FD80</f>
        <v>0</v>
      </c>
      <c r="FE86" s="39">
        <f>'[1]год_23  пр 17 '!FE86-'[2]Итого+62'!FE80</f>
        <v>0</v>
      </c>
      <c r="FF86" s="39">
        <f>'[1]год_23  пр 17 '!FF86-'[2]Итого+62'!FF80</f>
        <v>0</v>
      </c>
      <c r="FG86" s="39">
        <f>'[1]год_23  пр 17 '!FG86-'[2]Итого+62'!FG80</f>
        <v>0</v>
      </c>
      <c r="FH86" s="45">
        <f>'[1]год_23  пр 17 '!FH86-'[2]Итого+62'!FH80</f>
        <v>0</v>
      </c>
      <c r="FI86" s="39">
        <f>'[1]год_23  пр 17 '!FI86-'[2]Итого+62'!FI80</f>
        <v>0</v>
      </c>
      <c r="FJ86" s="39">
        <f>'[1]год_23  пр 17 '!FJ86-'[2]Итого+62'!FJ80</f>
        <v>0</v>
      </c>
      <c r="FK86" s="39">
        <f>'[1]год_23  пр 17 '!FK86-'[2]Итого+62'!FK80</f>
        <v>0</v>
      </c>
      <c r="FL86" s="37">
        <f>'[1]год_23  пр 17 '!FL86-'[2]Итого+62'!FL80</f>
        <v>263</v>
      </c>
      <c r="FM86" s="39">
        <f>'[1]год_23  пр 17 '!FM86-'[2]Итого+62'!FM80</f>
        <v>0</v>
      </c>
      <c r="FN86" s="39">
        <f>'[1]год_23  пр 17 '!FN86-'[2]Итого+62'!FN80</f>
        <v>0</v>
      </c>
      <c r="FO86" s="39">
        <f>'[1]год_23  пр 17 '!FO86-'[2]Итого+62'!FO80</f>
        <v>0</v>
      </c>
    </row>
    <row r="87" spans="1:171" ht="23.25" x14ac:dyDescent="0.3">
      <c r="A87" s="34">
        <f t="shared" si="5"/>
        <v>64</v>
      </c>
      <c r="B87" s="35" t="s">
        <v>282</v>
      </c>
      <c r="C87" s="36" t="s">
        <v>283</v>
      </c>
      <c r="D87" s="37">
        <f>'[1]год_23  пр 17 '!D87-'[2]Итого+62'!D81</f>
        <v>0</v>
      </c>
      <c r="E87" s="38">
        <f>'[1]год_23  пр 17 '!E87-'[2]Итого+62'!E81</f>
        <v>0</v>
      </c>
      <c r="F87" s="39">
        <f>'[1]год_23  пр 17 '!F87-'[2]Итого+62'!F81</f>
        <v>0</v>
      </c>
      <c r="G87" s="39">
        <f>'[1]год_23  пр 17 '!G87-'[2]Итого+62'!G81</f>
        <v>0</v>
      </c>
      <c r="H87" s="39">
        <f>'[1]год_23  пр 17 '!H87-'[2]Итого+62'!H81</f>
        <v>0</v>
      </c>
      <c r="I87" s="39">
        <f>'[1]год_23  пр 17 '!I87-'[2]Итого+62'!I81</f>
        <v>0</v>
      </c>
      <c r="J87" s="38">
        <f>'[1]год_23  пр 17 '!J87-'[2]Итого+62'!J81</f>
        <v>0</v>
      </c>
      <c r="K87" s="39">
        <f>'[1]год_23  пр 17 '!K87-'[2]Итого+62'!K81</f>
        <v>0</v>
      </c>
      <c r="L87" s="39">
        <f>'[1]год_23  пр 17 '!L87-'[2]Итого+62'!L81</f>
        <v>0</v>
      </c>
      <c r="M87" s="39">
        <f>'[1]год_23  пр 17 '!M87-'[2]Итого+62'!M81</f>
        <v>0</v>
      </c>
      <c r="N87" s="39">
        <f>'[1]год_23  пр 17 '!N87-'[2]Итого+62'!N81</f>
        <v>0</v>
      </c>
      <c r="O87" s="38">
        <f>'[1]год_23  пр 17 '!O87-'[2]Итого+62'!O81</f>
        <v>0</v>
      </c>
      <c r="P87" s="39">
        <f>'[1]год_23  пр 17 '!P87-'[2]Итого+62'!P81</f>
        <v>0</v>
      </c>
      <c r="Q87" s="39">
        <f>'[1]год_23  пр 17 '!Q87-'[2]Итого+62'!Q81</f>
        <v>0</v>
      </c>
      <c r="R87" s="39">
        <f>'[1]год_23  пр 17 '!R87-'[2]Итого+62'!R81</f>
        <v>0</v>
      </c>
      <c r="S87" s="39">
        <f>'[1]год_23  пр 17 '!S87-'[2]Итого+62'!S81</f>
        <v>0</v>
      </c>
      <c r="T87" s="39">
        <f>'[1]год_23  пр 17 '!T87-'[2]Итого+62'!T81</f>
        <v>0</v>
      </c>
      <c r="U87" s="39">
        <f>'[1]год_23  пр 17 '!U87-'[2]Итого+62'!U81</f>
        <v>0</v>
      </c>
      <c r="V87" s="39">
        <f>'[1]год_23  пр 17 '!V87-'[2]Итого+62'!V81</f>
        <v>0</v>
      </c>
      <c r="W87" s="38">
        <f>'[1]год_23  пр 17 '!W87-'[2]Итого+62'!W81</f>
        <v>0</v>
      </c>
      <c r="X87" s="39">
        <f>'[1]год_23  пр 17 '!X87-'[2]Итого+62'!X81</f>
        <v>0</v>
      </c>
      <c r="Y87" s="39">
        <f>'[1]год_23  пр 17 '!Y87-'[2]Итого+62'!Y81</f>
        <v>0</v>
      </c>
      <c r="Z87" s="39">
        <f>'[1]год_23  пр 17 '!Z87-'[2]Итого+62'!Z81</f>
        <v>0</v>
      </c>
      <c r="AA87" s="38">
        <f>'[1]год_23  пр 17 '!AA87-'[2]Итого+62'!AA81</f>
        <v>0</v>
      </c>
      <c r="AB87" s="39">
        <f>'[1]год_23  пр 17 '!AB87-'[2]Итого+62'!AB81</f>
        <v>0</v>
      </c>
      <c r="AC87" s="39">
        <f>'[1]год_23  пр 17 '!AC87-'[2]Итого+62'!AC81</f>
        <v>0</v>
      </c>
      <c r="AD87" s="38">
        <f>'[1]год_23  пр 17 '!AD87-'[2]Итого+62'!AD81</f>
        <v>0</v>
      </c>
      <c r="AE87" s="39">
        <f>'[1]год_23  пр 17 '!AE87-'[2]Итого+62'!AE81</f>
        <v>0</v>
      </c>
      <c r="AF87" s="39">
        <f>'[1]год_23  пр 17 '!AF87-'[2]Итого+62'!AF81</f>
        <v>0</v>
      </c>
      <c r="AG87" s="39">
        <f>'[1]год_23  пр 17 '!AG87-'[2]Итого+62'!AG81</f>
        <v>0</v>
      </c>
      <c r="AH87" s="39">
        <f>'[1]год_23  пр 17 '!AH87-'[2]Итого+62'!AH81</f>
        <v>0</v>
      </c>
      <c r="AI87" s="39">
        <f>'[1]год_23  пр 17 '!AI87-'[2]Итого+62'!AI81</f>
        <v>0</v>
      </c>
      <c r="AJ87" s="39">
        <f>'[1]год_23  пр 17 '!AJ87-'[2]Итого+62'!AJ81</f>
        <v>0</v>
      </c>
      <c r="AK87" s="38">
        <f>'[1]год_23  пр 17 '!AK87-'[2]Итого+62'!AK81</f>
        <v>0</v>
      </c>
      <c r="AL87" s="39">
        <f>'[1]год_23  пр 17 '!AL87-'[2]Итого+62'!AL81</f>
        <v>0</v>
      </c>
      <c r="AM87" s="39">
        <f>'[1]год_23  пр 17 '!AM87-'[2]Итого+62'!AM81</f>
        <v>0</v>
      </c>
      <c r="AN87" s="39">
        <f>'[1]год_23  пр 17 '!AN87-'[2]Итого+62'!AN81</f>
        <v>0</v>
      </c>
      <c r="AO87" s="39">
        <f>'[1]год_23  пр 17 '!AO87-'[2]Итого+62'!AO81</f>
        <v>0</v>
      </c>
      <c r="AP87" s="40">
        <f>'[1]год_23  пр 17 '!AP87-'[2]Итого+62'!AP81</f>
        <v>0</v>
      </c>
      <c r="AQ87" s="39">
        <f>'[1]год_23  пр 17 '!AQ87-'[2]Итого+62'!AQ81</f>
        <v>0</v>
      </c>
      <c r="AR87" s="39">
        <f>'[1]год_23  пр 17 '!AR87-'[2]Итого+62'!AR81</f>
        <v>0</v>
      </c>
      <c r="AS87" s="39">
        <f>'[1]год_23  пр 17 '!AS87-'[2]Итого+62'!AS81</f>
        <v>0</v>
      </c>
      <c r="AT87" s="40">
        <f>'[1]год_23  пр 17 '!AT87-'[2]Итого+62'!AT81</f>
        <v>0</v>
      </c>
      <c r="AU87" s="38">
        <f>'[1]год_23  пр 17 '!AU87-'[2]Итого+62'!AU81</f>
        <v>0</v>
      </c>
      <c r="AV87" s="39">
        <f>'[1]год_23  пр 17 '!AV87-'[2]Итого+62'!AV81</f>
        <v>0</v>
      </c>
      <c r="AW87" s="39">
        <f>'[1]год_23  пр 17 '!AW87-'[2]Итого+62'!AW81</f>
        <v>0</v>
      </c>
      <c r="AX87" s="39">
        <f>'[1]год_23  пр 17 '!AX87-'[2]Итого+62'!AX81</f>
        <v>0</v>
      </c>
      <c r="AY87" s="39">
        <f>'[1]год_23  пр 17 '!AY87-'[2]Итого+62'!AY81</f>
        <v>0</v>
      </c>
      <c r="AZ87" s="39">
        <f>'[1]год_23  пр 17 '!AZ87-'[2]Итого+62'!AZ81</f>
        <v>0</v>
      </c>
      <c r="BA87" s="39">
        <f>'[1]год_23  пр 17 '!BA87-'[2]Итого+62'!BA81</f>
        <v>0</v>
      </c>
      <c r="BB87" s="39">
        <f>'[1]год_23  пр 17 '!BB87-'[2]Итого+62'!BB81</f>
        <v>0</v>
      </c>
      <c r="BC87" s="39">
        <f>'[1]год_23  пр 17 '!BC87-'[2]Итого+62'!BC81</f>
        <v>0</v>
      </c>
      <c r="BD87" s="42">
        <f>'[1]год_23  пр 17 '!BD87-'[2]Итого+62'!BD81</f>
        <v>0</v>
      </c>
      <c r="BE87" s="39">
        <f>'[1]год_23  пр 17 '!BE87-'[2]Итого+62'!BE81</f>
        <v>0</v>
      </c>
      <c r="BF87" s="39">
        <f>'[1]год_23  пр 17 '!BF87-'[2]Итого+62'!BF81</f>
        <v>0</v>
      </c>
      <c r="BG87" s="39">
        <f>'[1]год_23  пр 17 '!BG87-'[2]Итого+62'!BG81</f>
        <v>0</v>
      </c>
      <c r="BH87" s="43">
        <f>'[1]год_23  пр 17 '!BH87-'[2]Итого+62'!BH81</f>
        <v>216</v>
      </c>
      <c r="BI87" s="39">
        <f>'[1]год_23  пр 17 '!BI87-'[2]Итого+62'!BI81</f>
        <v>210</v>
      </c>
      <c r="BJ87" s="39">
        <f>'[1]год_23  пр 17 '!BJ87-'[2]Итого+62'!BJ81</f>
        <v>2</v>
      </c>
      <c r="BK87" s="39">
        <f>'[1]год_23  пр 17 '!BK87-'[2]Итого+62'!BK81</f>
        <v>0</v>
      </c>
      <c r="BL87" s="39">
        <f>'[1]год_23  пр 17 '!BL87-'[2]Итого+62'!BL81</f>
        <v>4</v>
      </c>
      <c r="BM87" s="43">
        <f>'[1]год_23  пр 17 '!BM87-'[2]Итого+62'!BM81</f>
        <v>0</v>
      </c>
      <c r="BN87" s="39">
        <f>'[1]год_23  пр 17 '!BN87-'[2]Итого+62'!BN81</f>
        <v>0</v>
      </c>
      <c r="BO87" s="39">
        <f>'[1]год_23  пр 17 '!BO87-'[2]Итого+62'!BO81</f>
        <v>0</v>
      </c>
      <c r="BP87" s="39">
        <f>'[1]год_23  пр 17 '!BP87-'[2]Итого+62'!BP81</f>
        <v>243</v>
      </c>
      <c r="BQ87" s="43">
        <f>'[1]год_23  пр 17 '!BQ87-'[2]Итого+62'!BQ81</f>
        <v>0</v>
      </c>
      <c r="BR87" s="39">
        <f>'[1]год_23  пр 17 '!BR87-'[2]Итого+62'!BR81</f>
        <v>0</v>
      </c>
      <c r="BS87" s="39">
        <f>'[1]год_23  пр 17 '!BS87-'[2]Итого+62'!BS81</f>
        <v>0</v>
      </c>
      <c r="BT87" s="39">
        <f>'[1]год_23  пр 17 '!BT87-'[2]Итого+62'!BT81</f>
        <v>0</v>
      </c>
      <c r="BU87" s="39">
        <f>'[1]год_23  пр 17 '!BU87-'[2]Итого+62'!BU81</f>
        <v>0</v>
      </c>
      <c r="BV87" s="39">
        <f>'[1]год_23  пр 17 '!BV87-'[2]Итого+62'!BV81</f>
        <v>0</v>
      </c>
      <c r="BW87" s="39">
        <f>'[1]год_23  пр 17 '!BW87-'[2]Итого+62'!BW81</f>
        <v>0</v>
      </c>
      <c r="BX87" s="39">
        <f>'[1]год_23  пр 17 '!BX87-'[2]Итого+62'!BX81</f>
        <v>0</v>
      </c>
      <c r="BY87" s="39">
        <f>'[1]год_23  пр 17 '!BY87-'[2]Итого+62'!BY81</f>
        <v>0</v>
      </c>
      <c r="BZ87" s="37">
        <f>'[1]год_23  пр 17 '!BZ87-'[2]Итого+62'!BZ81</f>
        <v>0</v>
      </c>
      <c r="CA87" s="40">
        <f>'[1]год_23  пр 17 '!CA87-'[2]Итого+62'!CA81</f>
        <v>0</v>
      </c>
      <c r="CB87" s="39">
        <f>'[1]год_23  пр 17 '!CB87-'[2]Итого+62'!CB81</f>
        <v>0</v>
      </c>
      <c r="CC87" s="39">
        <f>'[1]год_23  пр 17 '!CC87-'[2]Итого+62'!CC81</f>
        <v>0</v>
      </c>
      <c r="CD87" s="39">
        <f>'[1]год_23  пр 17 '!CD87-'[2]Итого+62'!CD81</f>
        <v>0</v>
      </c>
      <c r="CE87" s="39">
        <f>'[1]год_23  пр 17 '!CE87-'[2]Итого+62'!CE81</f>
        <v>0</v>
      </c>
      <c r="CF87" s="39">
        <f>'[1]год_23  пр 17 '!CF87-'[2]Итого+62'!CF81</f>
        <v>0</v>
      </c>
      <c r="CG87" s="39">
        <f>'[1]год_23  пр 17 '!CG87-'[2]Итого+62'!CG81</f>
        <v>0</v>
      </c>
      <c r="CH87" s="39">
        <f>'[1]год_23  пр 17 '!CH87-'[2]Итого+62'!CH81</f>
        <v>0</v>
      </c>
      <c r="CI87" s="39">
        <f>'[1]год_23  пр 17 '!CI87-'[2]Итого+62'!CI81</f>
        <v>0</v>
      </c>
      <c r="CJ87" s="39">
        <f>'[1]год_23  пр 17 '!CJ87-'[2]Итого+62'!CJ81</f>
        <v>0</v>
      </c>
      <c r="CK87" s="39">
        <f>'[1]год_23  пр 17 '!CK87-'[2]Итого+62'!CK81</f>
        <v>0</v>
      </c>
      <c r="CL87" s="39">
        <f>'[1]год_23  пр 17 '!CL87-'[2]Итого+62'!CL81</f>
        <v>0</v>
      </c>
      <c r="CM87" s="39">
        <f>'[1]год_23  пр 17 '!CM87-'[2]Итого+62'!CM81</f>
        <v>0</v>
      </c>
      <c r="CN87" s="39">
        <f>'[1]год_23  пр 17 '!CN87-'[2]Итого+62'!CN81</f>
        <v>0</v>
      </c>
      <c r="CO87" s="39">
        <f>'[1]год_23  пр 17 '!CO87-'[2]Итого+62'!CO81</f>
        <v>0</v>
      </c>
      <c r="CP87" s="39">
        <f>'[1]год_23  пр 17 '!CP87-'[2]Итого+62'!CP81</f>
        <v>0</v>
      </c>
      <c r="CQ87" s="39">
        <f>'[1]год_23  пр 17 '!CQ87-'[2]Итого+62'!CQ81</f>
        <v>0</v>
      </c>
      <c r="CR87" s="39">
        <f>'[1]год_23  пр 17 '!CR87-'[2]Итого+62'!CR81</f>
        <v>0</v>
      </c>
      <c r="CS87" s="39">
        <f>'[1]год_23  пр 17 '!CS87-'[2]Итого+62'!CS81</f>
        <v>0</v>
      </c>
      <c r="CT87" s="39">
        <f>'[1]год_23  пр 17 '!CT87-'[2]Итого+62'!CT81</f>
        <v>0</v>
      </c>
      <c r="CU87" s="39">
        <f>'[1]год_23  пр 17 '!CU87-'[2]Итого+62'!CU81</f>
        <v>0</v>
      </c>
      <c r="CV87" s="39">
        <f>'[1]год_23  пр 17 '!CV87-'[2]Итого+62'!CV81</f>
        <v>0</v>
      </c>
      <c r="CW87" s="39">
        <f>'[1]год_23  пр 17 '!CW87-'[2]Итого+62'!CW81</f>
        <v>0</v>
      </c>
      <c r="CX87" s="39">
        <f>'[1]год_23  пр 17 '!CX87-'[2]Итого+62'!CX81</f>
        <v>0</v>
      </c>
      <c r="CY87" s="39">
        <f>'[1]год_23  пр 17 '!CY87-'[2]Итого+62'!CY81</f>
        <v>0</v>
      </c>
      <c r="CZ87" s="39">
        <f>'[1]год_23  пр 17 '!CZ87-'[2]Итого+62'!CZ81</f>
        <v>0</v>
      </c>
      <c r="DA87" s="39">
        <f>'[1]год_23  пр 17 '!DA87-'[2]Итого+62'!DA81</f>
        <v>0</v>
      </c>
      <c r="DB87" s="39">
        <f>'[1]год_23  пр 17 '!DB87-'[2]Итого+62'!DB81</f>
        <v>0</v>
      </c>
      <c r="DC87" s="39">
        <f>'[1]год_23  пр 17 '!DC87-'[2]Итого+62'!DC81</f>
        <v>0</v>
      </c>
      <c r="DD87" s="39">
        <f>'[1]год_23  пр 17 '!DD87-'[2]Итого+62'!DD81</f>
        <v>0</v>
      </c>
      <c r="DE87" s="39">
        <f>'[1]год_23  пр 17 '!DE87-'[2]Итого+62'!DE81</f>
        <v>0</v>
      </c>
      <c r="DF87" s="39">
        <f>'[1]год_23  пр 17 '!DF87-'[2]Итого+62'!DF81</f>
        <v>0</v>
      </c>
      <c r="DG87" s="39">
        <f>'[1]год_23  пр 17 '!DG87-'[2]Итого+62'!DG81</f>
        <v>0</v>
      </c>
      <c r="DH87" s="39">
        <f>'[1]год_23  пр 17 '!DH87-'[2]Итого+62'!DH81</f>
        <v>0</v>
      </c>
      <c r="DI87" s="39">
        <f>'[1]год_23  пр 17 '!DI87-'[2]Итого+62'!DI81</f>
        <v>0</v>
      </c>
      <c r="DJ87" s="39">
        <f>'[1]год_23  пр 17 '!DJ87-'[2]Итого+62'!DJ81</f>
        <v>0</v>
      </c>
      <c r="DK87" s="39">
        <f>'[1]год_23  пр 17 '!DK87-'[2]Итого+62'!DK81</f>
        <v>0</v>
      </c>
      <c r="DL87" s="39">
        <f>'[1]год_23  пр 17 '!DL87-'[2]Итого+62'!DL81</f>
        <v>0</v>
      </c>
      <c r="DM87" s="39">
        <f>'[1]год_23  пр 17 '!DM87-'[2]Итого+62'!DM81</f>
        <v>0</v>
      </c>
      <c r="DN87" s="39">
        <f>'[1]год_23  пр 17 '!DN87-'[2]Итого+62'!DN81</f>
        <v>0</v>
      </c>
      <c r="DO87" s="39">
        <f>'[1]год_23  пр 17 '!DO87-'[2]Итого+62'!DO81</f>
        <v>0</v>
      </c>
      <c r="DP87" s="39">
        <f>'[1]год_23  пр 17 '!DP87-'[2]Итого+62'!DP81</f>
        <v>0</v>
      </c>
      <c r="DQ87" s="39">
        <f>'[1]год_23  пр 17 '!DQ87-'[2]Итого+62'!DQ81</f>
        <v>0</v>
      </c>
      <c r="DR87" s="39">
        <f>'[1]год_23  пр 17 '!DR87-'[2]Итого+62'!DR81</f>
        <v>0</v>
      </c>
      <c r="DS87" s="44">
        <f>'[1]год_23  пр 17 '!DS87-'[2]Итого+62'!DS81</f>
        <v>0</v>
      </c>
      <c r="DT87" s="44">
        <f>'[1]год_23  пр 17 '!DT87-'[2]Итого+62'!DT81</f>
        <v>0</v>
      </c>
      <c r="DU87" s="44">
        <f>'[1]год_23  пр 17 '!DU87-'[2]Итого+62'!DU81</f>
        <v>0</v>
      </c>
      <c r="DV87" s="39">
        <f>'[1]год_23  пр 17 '!DV87-'[2]Итого+62'!DV81</f>
        <v>0</v>
      </c>
      <c r="DW87" s="37">
        <f>'[1]год_23  пр 17 '!DW87-'[2]Итого+62'!DW81</f>
        <v>0</v>
      </c>
      <c r="DX87" s="40">
        <f>'[1]год_23  пр 17 '!DX87-'[2]Итого+62'!DX81</f>
        <v>0</v>
      </c>
      <c r="DY87" s="38">
        <f>'[1]год_23  пр 17 '!DY87-'[2]Итого+62'!DY81</f>
        <v>0</v>
      </c>
      <c r="DZ87" s="39">
        <f>'[1]год_23  пр 17 '!DZ87-'[2]Итого+62'!DZ81</f>
        <v>0</v>
      </c>
      <c r="EA87" s="39">
        <f>'[1]год_23  пр 17 '!EA87-'[2]Итого+62'!EA81</f>
        <v>0</v>
      </c>
      <c r="EB87" s="39">
        <f>'[1]год_23  пр 17 '!EB87-'[2]Итого+62'!EB81</f>
        <v>0</v>
      </c>
      <c r="EC87" s="38">
        <f>'[1]год_23  пр 17 '!EC87-'[2]Итого+62'!EC81</f>
        <v>0</v>
      </c>
      <c r="ED87" s="39">
        <f>'[1]год_23  пр 17 '!ED87-'[2]Итого+62'!ED81</f>
        <v>0</v>
      </c>
      <c r="EE87" s="39">
        <f>'[1]год_23  пр 17 '!EE87-'[2]Итого+62'!EE81</f>
        <v>0</v>
      </c>
      <c r="EF87" s="39">
        <f>'[1]год_23  пр 17 '!EF87-'[2]Итого+62'!EF81</f>
        <v>0</v>
      </c>
      <c r="EG87" s="39">
        <f>'[1]год_23  пр 17 '!EG87-'[2]Итого+62'!EG81</f>
        <v>0</v>
      </c>
      <c r="EH87" s="39">
        <f>'[1]год_23  пр 17 '!EH87-'[2]Итого+62'!EH81</f>
        <v>0</v>
      </c>
      <c r="EI87" s="39">
        <f>'[1]год_23  пр 17 '!EI87-'[2]Итого+62'!EI81</f>
        <v>0</v>
      </c>
      <c r="EJ87" s="39">
        <f>'[1]год_23  пр 17 '!EJ87-'[2]Итого+62'!EJ81</f>
        <v>0</v>
      </c>
      <c r="EK87" s="39">
        <f>'[1]год_23  пр 17 '!EK87-'[2]Итого+62'!EK81</f>
        <v>0</v>
      </c>
      <c r="EL87" s="39">
        <f>'[1]год_23  пр 17 '!EL87-'[2]Итого+62'!EL81</f>
        <v>0</v>
      </c>
      <c r="EM87" s="39">
        <f>'[1]год_23  пр 17 '!EM87-'[2]Итого+62'!EM81</f>
        <v>0</v>
      </c>
      <c r="EN87" s="38">
        <f>'[1]год_23  пр 17 '!EN87-'[2]Итого+62'!EN81</f>
        <v>0</v>
      </c>
      <c r="EO87" s="39">
        <f>'[1]год_23  пр 17 '!EO87-'[2]Итого+62'!EO81</f>
        <v>0</v>
      </c>
      <c r="EP87" s="38">
        <f>'[1]год_23  пр 17 '!EP87-'[2]Итого+62'!EP81</f>
        <v>0</v>
      </c>
      <c r="EQ87" s="39">
        <f>'[1]год_23  пр 17 '!EQ87-'[2]Итого+62'!EQ81</f>
        <v>0</v>
      </c>
      <c r="ER87" s="39">
        <f>'[1]год_23  пр 17 '!ER87-'[2]Итого+62'!ER81</f>
        <v>0</v>
      </c>
      <c r="ES87" s="39">
        <f>'[1]год_23  пр 17 '!ES87-'[2]Итого+62'!ES81</f>
        <v>0</v>
      </c>
      <c r="ET87" s="39">
        <f>'[1]год_23  пр 17 '!ET87-'[2]Итого+62'!ET81</f>
        <v>0</v>
      </c>
      <c r="EU87" s="39">
        <f>'[1]год_23  пр 17 '!EU87-'[2]Итого+62'!EU81</f>
        <v>0</v>
      </c>
      <c r="EV87" s="39">
        <f>'[1]год_23  пр 17 '!EV87-'[2]Итого+62'!EV81</f>
        <v>0</v>
      </c>
      <c r="EW87" s="39">
        <f>'[1]год_23  пр 17 '!EW87-'[2]Итого+62'!EW81</f>
        <v>0</v>
      </c>
      <c r="EX87" s="39">
        <f>'[1]год_23  пр 17 '!EX87-'[2]Итого+62'!EX81</f>
        <v>0</v>
      </c>
      <c r="EY87" s="39">
        <f>'[1]год_23  пр 17 '!EY87-'[2]Итого+62'!EY81</f>
        <v>0</v>
      </c>
      <c r="EZ87" s="39">
        <f>'[1]год_23  пр 17 '!EZ87-'[2]Итого+62'!EZ81</f>
        <v>0</v>
      </c>
      <c r="FA87" s="39">
        <f>'[1]год_23  пр 17 '!FA87-'[2]Итого+62'!FA81</f>
        <v>0</v>
      </c>
      <c r="FB87" s="39">
        <f>'[1]год_23  пр 17 '!FB87-'[2]Итого+62'!FB81</f>
        <v>0</v>
      </c>
      <c r="FC87" s="39">
        <f>'[1]год_23  пр 17 '!FC87-'[2]Итого+62'!FC81</f>
        <v>0</v>
      </c>
      <c r="FD87" s="39">
        <f>'[1]год_23  пр 17 '!FD87-'[2]Итого+62'!FD81</f>
        <v>0</v>
      </c>
      <c r="FE87" s="39">
        <f>'[1]год_23  пр 17 '!FE87-'[2]Итого+62'!FE81</f>
        <v>0</v>
      </c>
      <c r="FF87" s="39">
        <f>'[1]год_23  пр 17 '!FF87-'[2]Итого+62'!FF81</f>
        <v>0</v>
      </c>
      <c r="FG87" s="39">
        <f>'[1]год_23  пр 17 '!FG87-'[2]Итого+62'!FG81</f>
        <v>0</v>
      </c>
      <c r="FH87" s="45">
        <f>'[1]год_23  пр 17 '!FH87-'[2]Итого+62'!FH81</f>
        <v>0</v>
      </c>
      <c r="FI87" s="39">
        <f>'[1]год_23  пр 17 '!FI87-'[2]Итого+62'!FI81</f>
        <v>0</v>
      </c>
      <c r="FJ87" s="39">
        <f>'[1]год_23  пр 17 '!FJ87-'[2]Итого+62'!FJ81</f>
        <v>0</v>
      </c>
      <c r="FK87" s="39">
        <f>'[1]год_23  пр 17 '!FK87-'[2]Итого+62'!FK81</f>
        <v>0</v>
      </c>
      <c r="FL87" s="37">
        <f>'[1]год_23  пр 17 '!FL87-'[2]Итого+62'!FL81</f>
        <v>0</v>
      </c>
      <c r="FM87" s="39">
        <f>'[1]год_23  пр 17 '!FM87-'[2]Итого+62'!FM81</f>
        <v>0</v>
      </c>
      <c r="FN87" s="39">
        <f>'[1]год_23  пр 17 '!FN87-'[2]Итого+62'!FN81</f>
        <v>0</v>
      </c>
      <c r="FO87" s="39">
        <f>'[1]год_23  пр 17 '!FO87-'[2]Итого+62'!FO81</f>
        <v>0</v>
      </c>
    </row>
    <row r="88" spans="1:171" ht="23.25" x14ac:dyDescent="0.3">
      <c r="A88" s="34">
        <f t="shared" si="5"/>
        <v>65</v>
      </c>
      <c r="B88" s="35" t="s">
        <v>284</v>
      </c>
      <c r="C88" s="36" t="s">
        <v>285</v>
      </c>
      <c r="D88" s="37">
        <f>'[1]год_23  пр 17 '!D88-'[2]Итого+62'!D82</f>
        <v>0</v>
      </c>
      <c r="E88" s="38">
        <f>'[1]год_23  пр 17 '!E88-'[2]Итого+62'!E82</f>
        <v>0</v>
      </c>
      <c r="F88" s="39">
        <f>'[1]год_23  пр 17 '!F88-'[2]Итого+62'!F82</f>
        <v>0</v>
      </c>
      <c r="G88" s="39">
        <f>'[1]год_23  пр 17 '!G88-'[2]Итого+62'!G82</f>
        <v>0</v>
      </c>
      <c r="H88" s="39">
        <f>'[1]год_23  пр 17 '!H88-'[2]Итого+62'!H82</f>
        <v>0</v>
      </c>
      <c r="I88" s="39">
        <f>'[1]год_23  пр 17 '!I88-'[2]Итого+62'!I82</f>
        <v>0</v>
      </c>
      <c r="J88" s="38">
        <f>'[1]год_23  пр 17 '!J88-'[2]Итого+62'!J82</f>
        <v>0</v>
      </c>
      <c r="K88" s="39">
        <f>'[1]год_23  пр 17 '!K88-'[2]Итого+62'!K82</f>
        <v>0</v>
      </c>
      <c r="L88" s="39">
        <f>'[1]год_23  пр 17 '!L88-'[2]Итого+62'!L82</f>
        <v>0</v>
      </c>
      <c r="M88" s="39">
        <f>'[1]год_23  пр 17 '!M88-'[2]Итого+62'!M82</f>
        <v>0</v>
      </c>
      <c r="N88" s="39">
        <f>'[1]год_23  пр 17 '!N88-'[2]Итого+62'!N82</f>
        <v>0</v>
      </c>
      <c r="O88" s="38">
        <f>'[1]год_23  пр 17 '!O88-'[2]Итого+62'!O82</f>
        <v>0</v>
      </c>
      <c r="P88" s="39">
        <f>'[1]год_23  пр 17 '!P88-'[2]Итого+62'!P82</f>
        <v>0</v>
      </c>
      <c r="Q88" s="39">
        <f>'[1]год_23  пр 17 '!Q88-'[2]Итого+62'!Q82</f>
        <v>0</v>
      </c>
      <c r="R88" s="39">
        <f>'[1]год_23  пр 17 '!R88-'[2]Итого+62'!R82</f>
        <v>0</v>
      </c>
      <c r="S88" s="39">
        <f>'[1]год_23  пр 17 '!S88-'[2]Итого+62'!S82</f>
        <v>0</v>
      </c>
      <c r="T88" s="39">
        <f>'[1]год_23  пр 17 '!T88-'[2]Итого+62'!T82</f>
        <v>0</v>
      </c>
      <c r="U88" s="39">
        <f>'[1]год_23  пр 17 '!U88-'[2]Итого+62'!U82</f>
        <v>0</v>
      </c>
      <c r="V88" s="39">
        <f>'[1]год_23  пр 17 '!V88-'[2]Итого+62'!V82</f>
        <v>0</v>
      </c>
      <c r="W88" s="38">
        <f>'[1]год_23  пр 17 '!W88-'[2]Итого+62'!W82</f>
        <v>0</v>
      </c>
      <c r="X88" s="39">
        <f>'[1]год_23  пр 17 '!X88-'[2]Итого+62'!X82</f>
        <v>0</v>
      </c>
      <c r="Y88" s="39">
        <f>'[1]год_23  пр 17 '!Y88-'[2]Итого+62'!Y82</f>
        <v>0</v>
      </c>
      <c r="Z88" s="39">
        <f>'[1]год_23  пр 17 '!Z88-'[2]Итого+62'!Z82</f>
        <v>0</v>
      </c>
      <c r="AA88" s="38">
        <f>'[1]год_23  пр 17 '!AA88-'[2]Итого+62'!AA82</f>
        <v>0</v>
      </c>
      <c r="AB88" s="39">
        <f>'[1]год_23  пр 17 '!AB88-'[2]Итого+62'!AB82</f>
        <v>0</v>
      </c>
      <c r="AC88" s="39">
        <f>'[1]год_23  пр 17 '!AC88-'[2]Итого+62'!AC82</f>
        <v>0</v>
      </c>
      <c r="AD88" s="38">
        <f>'[1]год_23  пр 17 '!AD88-'[2]Итого+62'!AD82</f>
        <v>0</v>
      </c>
      <c r="AE88" s="39">
        <f>'[1]год_23  пр 17 '!AE88-'[2]Итого+62'!AE82</f>
        <v>0</v>
      </c>
      <c r="AF88" s="39">
        <f>'[1]год_23  пр 17 '!AF88-'[2]Итого+62'!AF82</f>
        <v>0</v>
      </c>
      <c r="AG88" s="39">
        <f>'[1]год_23  пр 17 '!AG88-'[2]Итого+62'!AG82</f>
        <v>0</v>
      </c>
      <c r="AH88" s="39">
        <f>'[1]год_23  пр 17 '!AH88-'[2]Итого+62'!AH82</f>
        <v>0</v>
      </c>
      <c r="AI88" s="39">
        <f>'[1]год_23  пр 17 '!AI88-'[2]Итого+62'!AI82</f>
        <v>0</v>
      </c>
      <c r="AJ88" s="39">
        <f>'[1]год_23  пр 17 '!AJ88-'[2]Итого+62'!AJ82</f>
        <v>0</v>
      </c>
      <c r="AK88" s="38">
        <f>'[1]год_23  пр 17 '!AK88-'[2]Итого+62'!AK82</f>
        <v>0</v>
      </c>
      <c r="AL88" s="39">
        <f>'[1]год_23  пр 17 '!AL88-'[2]Итого+62'!AL82</f>
        <v>0</v>
      </c>
      <c r="AM88" s="39">
        <f>'[1]год_23  пр 17 '!AM88-'[2]Итого+62'!AM82</f>
        <v>0</v>
      </c>
      <c r="AN88" s="39">
        <f>'[1]год_23  пр 17 '!AN88-'[2]Итого+62'!AN82</f>
        <v>0</v>
      </c>
      <c r="AO88" s="39">
        <f>'[1]год_23  пр 17 '!AO88-'[2]Итого+62'!AO82</f>
        <v>0</v>
      </c>
      <c r="AP88" s="40">
        <f>'[1]год_23  пр 17 '!AP88-'[2]Итого+62'!AP82</f>
        <v>0</v>
      </c>
      <c r="AQ88" s="39">
        <f>'[1]год_23  пр 17 '!AQ88-'[2]Итого+62'!AQ82</f>
        <v>0</v>
      </c>
      <c r="AR88" s="39">
        <f>'[1]год_23  пр 17 '!AR88-'[2]Итого+62'!AR82</f>
        <v>0</v>
      </c>
      <c r="AS88" s="39">
        <f>'[1]год_23  пр 17 '!AS88-'[2]Итого+62'!AS82</f>
        <v>0</v>
      </c>
      <c r="AT88" s="40">
        <f>'[1]год_23  пр 17 '!AT88-'[2]Итого+62'!AT82</f>
        <v>0</v>
      </c>
      <c r="AU88" s="38">
        <f>'[1]год_23  пр 17 '!AU88-'[2]Итого+62'!AU82</f>
        <v>0</v>
      </c>
      <c r="AV88" s="39">
        <f>'[1]год_23  пр 17 '!AV88-'[2]Итого+62'!AV82</f>
        <v>0</v>
      </c>
      <c r="AW88" s="39">
        <f>'[1]год_23  пр 17 '!AW88-'[2]Итого+62'!AW82</f>
        <v>0</v>
      </c>
      <c r="AX88" s="39">
        <f>'[1]год_23  пр 17 '!AX88-'[2]Итого+62'!AX82</f>
        <v>0</v>
      </c>
      <c r="AY88" s="39">
        <f>'[1]год_23  пр 17 '!AY88-'[2]Итого+62'!AY82</f>
        <v>0</v>
      </c>
      <c r="AZ88" s="39">
        <f>'[1]год_23  пр 17 '!AZ88-'[2]Итого+62'!AZ82</f>
        <v>0</v>
      </c>
      <c r="BA88" s="39">
        <f>'[1]год_23  пр 17 '!BA88-'[2]Итого+62'!BA82</f>
        <v>0</v>
      </c>
      <c r="BB88" s="39">
        <f>'[1]год_23  пр 17 '!BB88-'[2]Итого+62'!BB82</f>
        <v>0</v>
      </c>
      <c r="BC88" s="39">
        <f>'[1]год_23  пр 17 '!BC88-'[2]Итого+62'!BC82</f>
        <v>0</v>
      </c>
      <c r="BD88" s="42">
        <f>'[1]год_23  пр 17 '!BD88-'[2]Итого+62'!BD82</f>
        <v>0</v>
      </c>
      <c r="BE88" s="39">
        <f>'[1]год_23  пр 17 '!BE88-'[2]Итого+62'!BE82</f>
        <v>0</v>
      </c>
      <c r="BF88" s="39">
        <f>'[1]год_23  пр 17 '!BF88-'[2]Итого+62'!BF82</f>
        <v>0</v>
      </c>
      <c r="BG88" s="39">
        <f>'[1]год_23  пр 17 '!BG88-'[2]Итого+62'!BG82</f>
        <v>0</v>
      </c>
      <c r="BH88" s="43">
        <f>'[1]год_23  пр 17 '!BH88-'[2]Итого+62'!BH82</f>
        <v>19</v>
      </c>
      <c r="BI88" s="39">
        <f>'[1]год_23  пр 17 '!BI88-'[2]Итого+62'!BI82</f>
        <v>0</v>
      </c>
      <c r="BJ88" s="39">
        <f>'[1]год_23  пр 17 '!BJ88-'[2]Итого+62'!BJ82</f>
        <v>0</v>
      </c>
      <c r="BK88" s="39">
        <f>'[1]год_23  пр 17 '!BK88-'[2]Итого+62'!BK82</f>
        <v>1</v>
      </c>
      <c r="BL88" s="39">
        <f>'[1]год_23  пр 17 '!BL88-'[2]Итого+62'!BL82</f>
        <v>18</v>
      </c>
      <c r="BM88" s="43">
        <f>'[1]год_23  пр 17 '!BM88-'[2]Итого+62'!BM82</f>
        <v>0</v>
      </c>
      <c r="BN88" s="39">
        <f>'[1]год_23  пр 17 '!BN88-'[2]Итого+62'!BN82</f>
        <v>0</v>
      </c>
      <c r="BO88" s="39">
        <f>'[1]год_23  пр 17 '!BO88-'[2]Итого+62'!BO82</f>
        <v>0</v>
      </c>
      <c r="BP88" s="39">
        <f>'[1]год_23  пр 17 '!BP88-'[2]Итого+62'!BP82</f>
        <v>0</v>
      </c>
      <c r="BQ88" s="43">
        <f>'[1]год_23  пр 17 '!BQ88-'[2]Итого+62'!BQ82</f>
        <v>0</v>
      </c>
      <c r="BR88" s="39">
        <f>'[1]год_23  пр 17 '!BR88-'[2]Итого+62'!BR82</f>
        <v>0</v>
      </c>
      <c r="BS88" s="39">
        <f>'[1]год_23  пр 17 '!BS88-'[2]Итого+62'!BS82</f>
        <v>0</v>
      </c>
      <c r="BT88" s="39">
        <f>'[1]год_23  пр 17 '!BT88-'[2]Итого+62'!BT82</f>
        <v>0</v>
      </c>
      <c r="BU88" s="39">
        <f>'[1]год_23  пр 17 '!BU88-'[2]Итого+62'!BU82</f>
        <v>0</v>
      </c>
      <c r="BV88" s="39">
        <f>'[1]год_23  пр 17 '!BV88-'[2]Итого+62'!BV82</f>
        <v>0</v>
      </c>
      <c r="BW88" s="39">
        <f>'[1]год_23  пр 17 '!BW88-'[2]Итого+62'!BW82</f>
        <v>0</v>
      </c>
      <c r="BX88" s="39">
        <f>'[1]год_23  пр 17 '!BX88-'[2]Итого+62'!BX82</f>
        <v>0</v>
      </c>
      <c r="BY88" s="39">
        <f>'[1]год_23  пр 17 '!BY88-'[2]Итого+62'!BY82</f>
        <v>0</v>
      </c>
      <c r="BZ88" s="37">
        <f>'[1]год_23  пр 17 '!BZ88-'[2]Итого+62'!BZ82</f>
        <v>3584</v>
      </c>
      <c r="CA88" s="40">
        <f>'[1]год_23  пр 17 '!CA88-'[2]Итого+62'!CA82</f>
        <v>121</v>
      </c>
      <c r="CB88" s="39">
        <f>'[1]год_23  пр 17 '!CB88-'[2]Итого+62'!CB82</f>
        <v>38</v>
      </c>
      <c r="CC88" s="39">
        <f>'[1]год_23  пр 17 '!CC88-'[2]Итого+62'!CC82</f>
        <v>0</v>
      </c>
      <c r="CD88" s="39">
        <f>'[1]год_23  пр 17 '!CD88-'[2]Итого+62'!CD82</f>
        <v>0</v>
      </c>
      <c r="CE88" s="39">
        <f>'[1]год_23  пр 17 '!CE88-'[2]Итого+62'!CE82</f>
        <v>0</v>
      </c>
      <c r="CF88" s="39">
        <f>'[1]год_23  пр 17 '!CF88-'[2]Итого+62'!CF82</f>
        <v>0</v>
      </c>
      <c r="CG88" s="39">
        <f>'[1]год_23  пр 17 '!CG88-'[2]Итого+62'!CG82</f>
        <v>0</v>
      </c>
      <c r="CH88" s="39">
        <f>'[1]год_23  пр 17 '!CH88-'[2]Итого+62'!CH82</f>
        <v>0</v>
      </c>
      <c r="CI88" s="39">
        <f>'[1]год_23  пр 17 '!CI88-'[2]Итого+62'!CI82</f>
        <v>0</v>
      </c>
      <c r="CJ88" s="39">
        <f>'[1]год_23  пр 17 '!CJ88-'[2]Итого+62'!CJ82</f>
        <v>0</v>
      </c>
      <c r="CK88" s="39">
        <f>'[1]год_23  пр 17 '!CK88-'[2]Итого+62'!CK82</f>
        <v>0</v>
      </c>
      <c r="CL88" s="39">
        <f>'[1]год_23  пр 17 '!CL88-'[2]Итого+62'!CL82</f>
        <v>0</v>
      </c>
      <c r="CM88" s="39">
        <f>'[1]год_23  пр 17 '!CM88-'[2]Итого+62'!CM82</f>
        <v>0</v>
      </c>
      <c r="CN88" s="39">
        <f>'[1]год_23  пр 17 '!CN88-'[2]Итого+62'!CN82</f>
        <v>0</v>
      </c>
      <c r="CO88" s="39">
        <f>'[1]год_23  пр 17 '!CO88-'[2]Итого+62'!CO82</f>
        <v>0</v>
      </c>
      <c r="CP88" s="39">
        <f>'[1]год_23  пр 17 '!CP88-'[2]Итого+62'!CP82</f>
        <v>0</v>
      </c>
      <c r="CQ88" s="39">
        <f>'[1]год_23  пр 17 '!CQ88-'[2]Итого+62'!CQ82</f>
        <v>4</v>
      </c>
      <c r="CR88" s="39">
        <f>'[1]год_23  пр 17 '!CR88-'[2]Итого+62'!CR82</f>
        <v>0</v>
      </c>
      <c r="CS88" s="39">
        <f>'[1]год_23  пр 17 '!CS88-'[2]Итого+62'!CS82</f>
        <v>24</v>
      </c>
      <c r="CT88" s="39">
        <f>'[1]год_23  пр 17 '!CT88-'[2]Итого+62'!CT82</f>
        <v>0</v>
      </c>
      <c r="CU88" s="39">
        <f>'[1]год_23  пр 17 '!CU88-'[2]Итого+62'!CU82</f>
        <v>0</v>
      </c>
      <c r="CV88" s="39">
        <f>'[1]год_23  пр 17 '!CV88-'[2]Итого+62'!CV82</f>
        <v>0</v>
      </c>
      <c r="CW88" s="39">
        <f>'[1]год_23  пр 17 '!CW88-'[2]Итого+62'!CW82</f>
        <v>0</v>
      </c>
      <c r="CX88" s="39">
        <f>'[1]год_23  пр 17 '!CX88-'[2]Итого+62'!CX82</f>
        <v>9</v>
      </c>
      <c r="CY88" s="39">
        <f>'[1]год_23  пр 17 '!CY88-'[2]Итого+62'!CY82</f>
        <v>0</v>
      </c>
      <c r="CZ88" s="39">
        <f>'[1]год_23  пр 17 '!CZ88-'[2]Итого+62'!CZ82</f>
        <v>0</v>
      </c>
      <c r="DA88" s="39">
        <f>'[1]год_23  пр 17 '!DA88-'[2]Итого+62'!DA82</f>
        <v>0</v>
      </c>
      <c r="DB88" s="39">
        <f>'[1]год_23  пр 17 '!DB88-'[2]Итого+62'!DB82</f>
        <v>0</v>
      </c>
      <c r="DC88" s="39">
        <f>'[1]год_23  пр 17 '!DC88-'[2]Итого+62'!DC82</f>
        <v>5</v>
      </c>
      <c r="DD88" s="39">
        <f>'[1]год_23  пр 17 '!DD88-'[2]Итого+62'!DD82</f>
        <v>0</v>
      </c>
      <c r="DE88" s="39">
        <f>'[1]год_23  пр 17 '!DE88-'[2]Итого+62'!DE82</f>
        <v>0</v>
      </c>
      <c r="DF88" s="39">
        <f>'[1]год_23  пр 17 '!DF88-'[2]Итого+62'!DF82</f>
        <v>0</v>
      </c>
      <c r="DG88" s="39">
        <f>'[1]год_23  пр 17 '!DG88-'[2]Итого+62'!DG82</f>
        <v>13</v>
      </c>
      <c r="DH88" s="39">
        <f>'[1]год_23  пр 17 '!DH88-'[2]Итого+62'!DH82</f>
        <v>8</v>
      </c>
      <c r="DI88" s="39">
        <f>'[1]год_23  пр 17 '!DI88-'[2]Итого+62'!DI82</f>
        <v>8</v>
      </c>
      <c r="DJ88" s="39">
        <f>'[1]год_23  пр 17 '!DJ88-'[2]Итого+62'!DJ82</f>
        <v>12</v>
      </c>
      <c r="DK88" s="39">
        <f>'[1]год_23  пр 17 '!DK88-'[2]Итого+62'!DK82</f>
        <v>0</v>
      </c>
      <c r="DL88" s="39">
        <f>'[1]год_23  пр 17 '!DL88-'[2]Итого+62'!DL82</f>
        <v>0</v>
      </c>
      <c r="DM88" s="39">
        <f>'[1]год_23  пр 17 '!DM88-'[2]Итого+62'!DM82</f>
        <v>0</v>
      </c>
      <c r="DN88" s="39">
        <f>'[1]год_23  пр 17 '!DN88-'[2]Итого+62'!DN82</f>
        <v>0</v>
      </c>
      <c r="DO88" s="39">
        <f>'[1]год_23  пр 17 '!DO88-'[2]Итого+62'!DO82</f>
        <v>0</v>
      </c>
      <c r="DP88" s="39">
        <f>'[1]год_23  пр 17 '!DP88-'[2]Итого+62'!DP82</f>
        <v>0</v>
      </c>
      <c r="DQ88" s="39">
        <f>'[1]год_23  пр 17 '!DQ88-'[2]Итого+62'!DQ82</f>
        <v>0</v>
      </c>
      <c r="DR88" s="39">
        <f>'[1]год_23  пр 17 '!DR88-'[2]Итого+62'!DR82</f>
        <v>0</v>
      </c>
      <c r="DS88" s="44">
        <f>'[1]год_23  пр 17 '!DS88-'[2]Итого+62'!DS82</f>
        <v>111</v>
      </c>
      <c r="DT88" s="44">
        <f>'[1]год_23  пр 17 '!DT88-'[2]Итого+62'!DT82</f>
        <v>10</v>
      </c>
      <c r="DU88" s="44">
        <f>'[1]год_23  пр 17 '!DU88-'[2]Итого+62'!DU82</f>
        <v>616</v>
      </c>
      <c r="DV88" s="39">
        <f>'[1]год_23  пр 17 '!DV88-'[2]Итого+62'!DV82</f>
        <v>0</v>
      </c>
      <c r="DW88" s="37">
        <f>'[1]год_23  пр 17 '!DW88-'[2]Итого+62'!DW82</f>
        <v>0</v>
      </c>
      <c r="DX88" s="40">
        <f>'[1]год_23  пр 17 '!DX88-'[2]Итого+62'!DX82</f>
        <v>0</v>
      </c>
      <c r="DY88" s="38">
        <f>'[1]год_23  пр 17 '!DY88-'[2]Итого+62'!DY82</f>
        <v>0</v>
      </c>
      <c r="DZ88" s="39">
        <f>'[1]год_23  пр 17 '!DZ88-'[2]Итого+62'!DZ82</f>
        <v>0</v>
      </c>
      <c r="EA88" s="39">
        <f>'[1]год_23  пр 17 '!EA88-'[2]Итого+62'!EA82</f>
        <v>0</v>
      </c>
      <c r="EB88" s="39">
        <f>'[1]год_23  пр 17 '!EB88-'[2]Итого+62'!EB82</f>
        <v>0</v>
      </c>
      <c r="EC88" s="38">
        <f>'[1]год_23  пр 17 '!EC88-'[2]Итого+62'!EC82</f>
        <v>0</v>
      </c>
      <c r="ED88" s="39">
        <f>'[1]год_23  пр 17 '!ED88-'[2]Итого+62'!ED82</f>
        <v>0</v>
      </c>
      <c r="EE88" s="39">
        <f>'[1]год_23  пр 17 '!EE88-'[2]Итого+62'!EE82</f>
        <v>0</v>
      </c>
      <c r="EF88" s="39">
        <f>'[1]год_23  пр 17 '!EF88-'[2]Итого+62'!EF82</f>
        <v>0</v>
      </c>
      <c r="EG88" s="39">
        <f>'[1]год_23  пр 17 '!EG88-'[2]Итого+62'!EG82</f>
        <v>0</v>
      </c>
      <c r="EH88" s="39">
        <f>'[1]год_23  пр 17 '!EH88-'[2]Итого+62'!EH82</f>
        <v>0</v>
      </c>
      <c r="EI88" s="39">
        <f>'[1]год_23  пр 17 '!EI88-'[2]Итого+62'!EI82</f>
        <v>0</v>
      </c>
      <c r="EJ88" s="39">
        <f>'[1]год_23  пр 17 '!EJ88-'[2]Итого+62'!EJ82</f>
        <v>0</v>
      </c>
      <c r="EK88" s="39">
        <f>'[1]год_23  пр 17 '!EK88-'[2]Итого+62'!EK82</f>
        <v>0</v>
      </c>
      <c r="EL88" s="39">
        <f>'[1]год_23  пр 17 '!EL88-'[2]Итого+62'!EL82</f>
        <v>0</v>
      </c>
      <c r="EM88" s="39">
        <f>'[1]год_23  пр 17 '!EM88-'[2]Итого+62'!EM82</f>
        <v>0</v>
      </c>
      <c r="EN88" s="38">
        <f>'[1]год_23  пр 17 '!EN88-'[2]Итого+62'!EN82</f>
        <v>0</v>
      </c>
      <c r="EO88" s="39">
        <f>'[1]год_23  пр 17 '!EO88-'[2]Итого+62'!EO82</f>
        <v>0</v>
      </c>
      <c r="EP88" s="38">
        <f>'[1]год_23  пр 17 '!EP88-'[2]Итого+62'!EP82</f>
        <v>0</v>
      </c>
      <c r="EQ88" s="39">
        <f>'[1]год_23  пр 17 '!EQ88-'[2]Итого+62'!EQ82</f>
        <v>0</v>
      </c>
      <c r="ER88" s="39">
        <f>'[1]год_23  пр 17 '!ER88-'[2]Итого+62'!ER82</f>
        <v>0</v>
      </c>
      <c r="ES88" s="39">
        <f>'[1]год_23  пр 17 '!ES88-'[2]Итого+62'!ES82</f>
        <v>0</v>
      </c>
      <c r="ET88" s="39">
        <f>'[1]год_23  пр 17 '!ET88-'[2]Итого+62'!ET82</f>
        <v>0</v>
      </c>
      <c r="EU88" s="39">
        <f>'[1]год_23  пр 17 '!EU88-'[2]Итого+62'!EU82</f>
        <v>0</v>
      </c>
      <c r="EV88" s="39">
        <f>'[1]год_23  пр 17 '!EV88-'[2]Итого+62'!EV82</f>
        <v>0</v>
      </c>
      <c r="EW88" s="39">
        <f>'[1]год_23  пр 17 '!EW88-'[2]Итого+62'!EW82</f>
        <v>0</v>
      </c>
      <c r="EX88" s="39">
        <f>'[1]год_23  пр 17 '!EX88-'[2]Итого+62'!EX82</f>
        <v>0</v>
      </c>
      <c r="EY88" s="39">
        <f>'[1]год_23  пр 17 '!EY88-'[2]Итого+62'!EY82</f>
        <v>0</v>
      </c>
      <c r="EZ88" s="39">
        <f>'[1]год_23  пр 17 '!EZ88-'[2]Итого+62'!EZ82</f>
        <v>0</v>
      </c>
      <c r="FA88" s="39">
        <f>'[1]год_23  пр 17 '!FA88-'[2]Итого+62'!FA82</f>
        <v>0</v>
      </c>
      <c r="FB88" s="39">
        <f>'[1]год_23  пр 17 '!FB88-'[2]Итого+62'!FB82</f>
        <v>0</v>
      </c>
      <c r="FC88" s="39">
        <f>'[1]год_23  пр 17 '!FC88-'[2]Итого+62'!FC82</f>
        <v>0</v>
      </c>
      <c r="FD88" s="39">
        <f>'[1]год_23  пр 17 '!FD88-'[2]Итого+62'!FD82</f>
        <v>0</v>
      </c>
      <c r="FE88" s="39">
        <f>'[1]год_23  пр 17 '!FE88-'[2]Итого+62'!FE82</f>
        <v>0</v>
      </c>
      <c r="FF88" s="39">
        <f>'[1]год_23  пр 17 '!FF88-'[2]Итого+62'!FF82</f>
        <v>0</v>
      </c>
      <c r="FG88" s="39">
        <f>'[1]год_23  пр 17 '!FG88-'[2]Итого+62'!FG82</f>
        <v>0</v>
      </c>
      <c r="FH88" s="45">
        <f>'[1]год_23  пр 17 '!FH88-'[2]Итого+62'!FH82</f>
        <v>0</v>
      </c>
      <c r="FI88" s="39">
        <f>'[1]год_23  пр 17 '!FI88-'[2]Итого+62'!FI82</f>
        <v>0</v>
      </c>
      <c r="FJ88" s="39">
        <f>'[1]год_23  пр 17 '!FJ88-'[2]Итого+62'!FJ82</f>
        <v>0</v>
      </c>
      <c r="FK88" s="39">
        <f>'[1]год_23  пр 17 '!FK88-'[2]Итого+62'!FK82</f>
        <v>0</v>
      </c>
      <c r="FL88" s="37">
        <f>'[1]год_23  пр 17 '!FL88-'[2]Итого+62'!FL82</f>
        <v>0</v>
      </c>
      <c r="FM88" s="39">
        <f>'[1]год_23  пр 17 '!FM88-'[2]Итого+62'!FM82</f>
        <v>0</v>
      </c>
      <c r="FN88" s="39">
        <f>'[1]год_23  пр 17 '!FN88-'[2]Итого+62'!FN82</f>
        <v>0</v>
      </c>
      <c r="FO88" s="39">
        <f>'[1]год_23  пр 17 '!FO88-'[2]Итого+62'!FO82</f>
        <v>0</v>
      </c>
    </row>
    <row r="89" spans="1:171" ht="23.25" x14ac:dyDescent="0.3">
      <c r="A89" s="34">
        <f t="shared" si="5"/>
        <v>66</v>
      </c>
      <c r="B89" s="35" t="s">
        <v>286</v>
      </c>
      <c r="C89" s="36" t="s">
        <v>287</v>
      </c>
      <c r="D89" s="37">
        <f>'[1]год_23  пр 17 '!D89-'[2]Итого+62'!D83</f>
        <v>25</v>
      </c>
      <c r="E89" s="38">
        <f>'[1]год_23  пр 17 '!E89-'[2]Итого+62'!E83</f>
        <v>0</v>
      </c>
      <c r="F89" s="39">
        <f>'[1]год_23  пр 17 '!F89-'[2]Итого+62'!F83</f>
        <v>0</v>
      </c>
      <c r="G89" s="39">
        <f>'[1]год_23  пр 17 '!G89-'[2]Итого+62'!G83</f>
        <v>0</v>
      </c>
      <c r="H89" s="39">
        <f>'[1]год_23  пр 17 '!H89-'[2]Итого+62'!H83</f>
        <v>0</v>
      </c>
      <c r="I89" s="39">
        <f>'[1]год_23  пр 17 '!I89-'[2]Итого+62'!I83</f>
        <v>0</v>
      </c>
      <c r="J89" s="38">
        <f>'[1]год_23  пр 17 '!J89-'[2]Итого+62'!J83</f>
        <v>0</v>
      </c>
      <c r="K89" s="39">
        <f>'[1]год_23  пр 17 '!K89-'[2]Итого+62'!K83</f>
        <v>0</v>
      </c>
      <c r="L89" s="39">
        <f>'[1]год_23  пр 17 '!L89-'[2]Итого+62'!L83</f>
        <v>0</v>
      </c>
      <c r="M89" s="39">
        <f>'[1]год_23  пр 17 '!M89-'[2]Итого+62'!M83</f>
        <v>0</v>
      </c>
      <c r="N89" s="39">
        <f>'[1]год_23  пр 17 '!N89-'[2]Итого+62'!N83</f>
        <v>0</v>
      </c>
      <c r="O89" s="38">
        <f>'[1]год_23  пр 17 '!O89-'[2]Итого+62'!O83</f>
        <v>0</v>
      </c>
      <c r="P89" s="39">
        <f>'[1]год_23  пр 17 '!P89-'[2]Итого+62'!P83</f>
        <v>0</v>
      </c>
      <c r="Q89" s="39">
        <f>'[1]год_23  пр 17 '!Q89-'[2]Итого+62'!Q83</f>
        <v>0</v>
      </c>
      <c r="R89" s="39">
        <f>'[1]год_23  пр 17 '!R89-'[2]Итого+62'!R83</f>
        <v>0</v>
      </c>
      <c r="S89" s="39">
        <f>'[1]год_23  пр 17 '!S89-'[2]Итого+62'!S83</f>
        <v>0</v>
      </c>
      <c r="T89" s="39">
        <f>'[1]год_23  пр 17 '!T89-'[2]Итого+62'!T83</f>
        <v>0</v>
      </c>
      <c r="U89" s="39">
        <f>'[1]год_23  пр 17 '!U89-'[2]Итого+62'!U83</f>
        <v>0</v>
      </c>
      <c r="V89" s="39">
        <f>'[1]год_23  пр 17 '!V89-'[2]Итого+62'!V83</f>
        <v>0</v>
      </c>
      <c r="W89" s="38">
        <f>'[1]год_23  пр 17 '!W89-'[2]Итого+62'!W83</f>
        <v>0</v>
      </c>
      <c r="X89" s="39">
        <f>'[1]год_23  пр 17 '!X89-'[2]Итого+62'!X83</f>
        <v>0</v>
      </c>
      <c r="Y89" s="39">
        <f>'[1]год_23  пр 17 '!Y89-'[2]Итого+62'!Y83</f>
        <v>0</v>
      </c>
      <c r="Z89" s="39">
        <f>'[1]год_23  пр 17 '!Z89-'[2]Итого+62'!Z83</f>
        <v>0</v>
      </c>
      <c r="AA89" s="38">
        <f>'[1]год_23  пр 17 '!AA89-'[2]Итого+62'!AA83</f>
        <v>0</v>
      </c>
      <c r="AB89" s="39">
        <f>'[1]год_23  пр 17 '!AB89-'[2]Итого+62'!AB83</f>
        <v>0</v>
      </c>
      <c r="AC89" s="39">
        <f>'[1]год_23  пр 17 '!AC89-'[2]Итого+62'!AC83</f>
        <v>0</v>
      </c>
      <c r="AD89" s="38">
        <f>'[1]год_23  пр 17 '!AD89-'[2]Итого+62'!AD83</f>
        <v>0</v>
      </c>
      <c r="AE89" s="39">
        <f>'[1]год_23  пр 17 '!AE89-'[2]Итого+62'!AE83</f>
        <v>0</v>
      </c>
      <c r="AF89" s="39">
        <f>'[1]год_23  пр 17 '!AF89-'[2]Итого+62'!AF83</f>
        <v>0</v>
      </c>
      <c r="AG89" s="39">
        <f>'[1]год_23  пр 17 '!AG89-'[2]Итого+62'!AG83</f>
        <v>0</v>
      </c>
      <c r="AH89" s="39">
        <f>'[1]год_23  пр 17 '!AH89-'[2]Итого+62'!AH83</f>
        <v>0</v>
      </c>
      <c r="AI89" s="39">
        <f>'[1]год_23  пр 17 '!AI89-'[2]Итого+62'!AI83</f>
        <v>0</v>
      </c>
      <c r="AJ89" s="39">
        <f>'[1]год_23  пр 17 '!AJ89-'[2]Итого+62'!AJ83</f>
        <v>0</v>
      </c>
      <c r="AK89" s="38">
        <f>'[1]год_23  пр 17 '!AK89-'[2]Итого+62'!AK83</f>
        <v>0</v>
      </c>
      <c r="AL89" s="39">
        <f>'[1]год_23  пр 17 '!AL89-'[2]Итого+62'!AL83</f>
        <v>0</v>
      </c>
      <c r="AM89" s="39">
        <f>'[1]год_23  пр 17 '!AM89-'[2]Итого+62'!AM83</f>
        <v>0</v>
      </c>
      <c r="AN89" s="39">
        <f>'[1]год_23  пр 17 '!AN89-'[2]Итого+62'!AN83</f>
        <v>25</v>
      </c>
      <c r="AO89" s="39">
        <f>'[1]год_23  пр 17 '!AO89-'[2]Итого+62'!AO83</f>
        <v>0</v>
      </c>
      <c r="AP89" s="40">
        <f>'[1]год_23  пр 17 '!AP89-'[2]Итого+62'!AP83</f>
        <v>0</v>
      </c>
      <c r="AQ89" s="39">
        <f>'[1]год_23  пр 17 '!AQ89-'[2]Итого+62'!AQ83</f>
        <v>0</v>
      </c>
      <c r="AR89" s="39">
        <f>'[1]год_23  пр 17 '!AR89-'[2]Итого+62'!AR83</f>
        <v>0</v>
      </c>
      <c r="AS89" s="39">
        <f>'[1]год_23  пр 17 '!AS89-'[2]Итого+62'!AS83</f>
        <v>0</v>
      </c>
      <c r="AT89" s="40">
        <f>'[1]год_23  пр 17 '!AT89-'[2]Итого+62'!AT83</f>
        <v>2515</v>
      </c>
      <c r="AU89" s="38">
        <f>'[1]год_23  пр 17 '!AU89-'[2]Итого+62'!AU83</f>
        <v>0</v>
      </c>
      <c r="AV89" s="39">
        <f>'[1]год_23  пр 17 '!AV89-'[2]Итого+62'!AV83</f>
        <v>0</v>
      </c>
      <c r="AW89" s="39">
        <f>'[1]год_23  пр 17 '!AW89-'[2]Итого+62'!AW83</f>
        <v>0</v>
      </c>
      <c r="AX89" s="39">
        <f>'[1]год_23  пр 17 '!AX89-'[2]Итого+62'!AX83</f>
        <v>0</v>
      </c>
      <c r="AY89" s="39">
        <f>'[1]год_23  пр 17 '!AY89-'[2]Итого+62'!AY83</f>
        <v>0</v>
      </c>
      <c r="AZ89" s="39">
        <f>'[1]год_23  пр 17 '!AZ89-'[2]Итого+62'!AZ83</f>
        <v>0</v>
      </c>
      <c r="BA89" s="39">
        <f>'[1]год_23  пр 17 '!BA89-'[2]Итого+62'!BA83</f>
        <v>0</v>
      </c>
      <c r="BB89" s="39">
        <f>'[1]год_23  пр 17 '!BB89-'[2]Итого+62'!BB83</f>
        <v>0</v>
      </c>
      <c r="BC89" s="39">
        <f>'[1]год_23  пр 17 '!BC89-'[2]Итого+62'!BC83</f>
        <v>2515</v>
      </c>
      <c r="BD89" s="42">
        <f>'[1]год_23  пр 17 '!BD89-'[2]Итого+62'!BD83</f>
        <v>0</v>
      </c>
      <c r="BE89" s="39">
        <f>'[1]год_23  пр 17 '!BE89-'[2]Итого+62'!BE83</f>
        <v>0</v>
      </c>
      <c r="BF89" s="39">
        <f>'[1]год_23  пр 17 '!BF89-'[2]Итого+62'!BF83</f>
        <v>0</v>
      </c>
      <c r="BG89" s="39">
        <f>'[1]год_23  пр 17 '!BG89-'[2]Итого+62'!BG83</f>
        <v>0</v>
      </c>
      <c r="BH89" s="43">
        <f>'[1]год_23  пр 17 '!BH89-'[2]Итого+62'!BH83</f>
        <v>0</v>
      </c>
      <c r="BI89" s="39">
        <f>'[1]год_23  пр 17 '!BI89-'[2]Итого+62'!BI83</f>
        <v>0</v>
      </c>
      <c r="BJ89" s="39">
        <f>'[1]год_23  пр 17 '!BJ89-'[2]Итого+62'!BJ83</f>
        <v>0</v>
      </c>
      <c r="BK89" s="39">
        <f>'[1]год_23  пр 17 '!BK89-'[2]Итого+62'!BK83</f>
        <v>0</v>
      </c>
      <c r="BL89" s="39">
        <f>'[1]год_23  пр 17 '!BL89-'[2]Итого+62'!BL83</f>
        <v>0</v>
      </c>
      <c r="BM89" s="43">
        <f>'[1]год_23  пр 17 '!BM89-'[2]Итого+62'!BM83</f>
        <v>0</v>
      </c>
      <c r="BN89" s="39">
        <f>'[1]год_23  пр 17 '!BN89-'[2]Итого+62'!BN83</f>
        <v>0</v>
      </c>
      <c r="BO89" s="39">
        <f>'[1]год_23  пр 17 '!BO89-'[2]Итого+62'!BO83</f>
        <v>0</v>
      </c>
      <c r="BP89" s="39">
        <f>'[1]год_23  пр 17 '!BP89-'[2]Итого+62'!BP83</f>
        <v>0</v>
      </c>
      <c r="BQ89" s="43">
        <f>'[1]год_23  пр 17 '!BQ89-'[2]Итого+62'!BQ83</f>
        <v>0</v>
      </c>
      <c r="BR89" s="39">
        <f>'[1]год_23  пр 17 '!BR89-'[2]Итого+62'!BR83</f>
        <v>0</v>
      </c>
      <c r="BS89" s="39">
        <f>'[1]год_23  пр 17 '!BS89-'[2]Итого+62'!BS83</f>
        <v>0</v>
      </c>
      <c r="BT89" s="39">
        <f>'[1]год_23  пр 17 '!BT89-'[2]Итого+62'!BT83</f>
        <v>0</v>
      </c>
      <c r="BU89" s="39">
        <f>'[1]год_23  пр 17 '!BU89-'[2]Итого+62'!BU83</f>
        <v>0</v>
      </c>
      <c r="BV89" s="39">
        <f>'[1]год_23  пр 17 '!BV89-'[2]Итого+62'!BV83</f>
        <v>0</v>
      </c>
      <c r="BW89" s="39">
        <f>'[1]год_23  пр 17 '!BW89-'[2]Итого+62'!BW83</f>
        <v>0</v>
      </c>
      <c r="BX89" s="39">
        <f>'[1]год_23  пр 17 '!BX89-'[2]Итого+62'!BX83</f>
        <v>0</v>
      </c>
      <c r="BY89" s="39">
        <f>'[1]год_23  пр 17 '!BY89-'[2]Итого+62'!BY83</f>
        <v>0</v>
      </c>
      <c r="BZ89" s="37">
        <f>'[1]год_23  пр 17 '!BZ89-'[2]Итого+62'!BZ83</f>
        <v>0</v>
      </c>
      <c r="CA89" s="40">
        <f>'[1]год_23  пр 17 '!CA89-'[2]Итого+62'!CA83</f>
        <v>0</v>
      </c>
      <c r="CB89" s="39">
        <f>'[1]год_23  пр 17 '!CB89-'[2]Итого+62'!CB83</f>
        <v>0</v>
      </c>
      <c r="CC89" s="39">
        <f>'[1]год_23  пр 17 '!CC89-'[2]Итого+62'!CC83</f>
        <v>0</v>
      </c>
      <c r="CD89" s="39">
        <f>'[1]год_23  пр 17 '!CD89-'[2]Итого+62'!CD83</f>
        <v>0</v>
      </c>
      <c r="CE89" s="39">
        <f>'[1]год_23  пр 17 '!CE89-'[2]Итого+62'!CE83</f>
        <v>0</v>
      </c>
      <c r="CF89" s="39">
        <f>'[1]год_23  пр 17 '!CF89-'[2]Итого+62'!CF83</f>
        <v>0</v>
      </c>
      <c r="CG89" s="39">
        <f>'[1]год_23  пр 17 '!CG89-'[2]Итого+62'!CG83</f>
        <v>0</v>
      </c>
      <c r="CH89" s="39">
        <f>'[1]год_23  пр 17 '!CH89-'[2]Итого+62'!CH83</f>
        <v>0</v>
      </c>
      <c r="CI89" s="39">
        <f>'[1]год_23  пр 17 '!CI89-'[2]Итого+62'!CI83</f>
        <v>0</v>
      </c>
      <c r="CJ89" s="39">
        <f>'[1]год_23  пр 17 '!CJ89-'[2]Итого+62'!CJ83</f>
        <v>0</v>
      </c>
      <c r="CK89" s="39">
        <f>'[1]год_23  пр 17 '!CK89-'[2]Итого+62'!CK83</f>
        <v>0</v>
      </c>
      <c r="CL89" s="39">
        <f>'[1]год_23  пр 17 '!CL89-'[2]Итого+62'!CL83</f>
        <v>0</v>
      </c>
      <c r="CM89" s="39">
        <f>'[1]год_23  пр 17 '!CM89-'[2]Итого+62'!CM83</f>
        <v>0</v>
      </c>
      <c r="CN89" s="39">
        <f>'[1]год_23  пр 17 '!CN89-'[2]Итого+62'!CN83</f>
        <v>0</v>
      </c>
      <c r="CO89" s="39">
        <f>'[1]год_23  пр 17 '!CO89-'[2]Итого+62'!CO83</f>
        <v>0</v>
      </c>
      <c r="CP89" s="39">
        <f>'[1]год_23  пр 17 '!CP89-'[2]Итого+62'!CP83</f>
        <v>0</v>
      </c>
      <c r="CQ89" s="39">
        <f>'[1]год_23  пр 17 '!CQ89-'[2]Итого+62'!CQ83</f>
        <v>0</v>
      </c>
      <c r="CR89" s="39">
        <f>'[1]год_23  пр 17 '!CR89-'[2]Итого+62'!CR83</f>
        <v>0</v>
      </c>
      <c r="CS89" s="39">
        <f>'[1]год_23  пр 17 '!CS89-'[2]Итого+62'!CS83</f>
        <v>0</v>
      </c>
      <c r="CT89" s="39">
        <f>'[1]год_23  пр 17 '!CT89-'[2]Итого+62'!CT83</f>
        <v>0</v>
      </c>
      <c r="CU89" s="39">
        <f>'[1]год_23  пр 17 '!CU89-'[2]Итого+62'!CU83</f>
        <v>0</v>
      </c>
      <c r="CV89" s="39">
        <f>'[1]год_23  пр 17 '!CV89-'[2]Итого+62'!CV83</f>
        <v>0</v>
      </c>
      <c r="CW89" s="39">
        <f>'[1]год_23  пр 17 '!CW89-'[2]Итого+62'!CW83</f>
        <v>0</v>
      </c>
      <c r="CX89" s="39">
        <f>'[1]год_23  пр 17 '!CX89-'[2]Итого+62'!CX83</f>
        <v>0</v>
      </c>
      <c r="CY89" s="39">
        <f>'[1]год_23  пр 17 '!CY89-'[2]Итого+62'!CY83</f>
        <v>0</v>
      </c>
      <c r="CZ89" s="39">
        <f>'[1]год_23  пр 17 '!CZ89-'[2]Итого+62'!CZ83</f>
        <v>0</v>
      </c>
      <c r="DA89" s="39">
        <f>'[1]год_23  пр 17 '!DA89-'[2]Итого+62'!DA83</f>
        <v>0</v>
      </c>
      <c r="DB89" s="39">
        <f>'[1]год_23  пр 17 '!DB89-'[2]Итого+62'!DB83</f>
        <v>0</v>
      </c>
      <c r="DC89" s="39">
        <f>'[1]год_23  пр 17 '!DC89-'[2]Итого+62'!DC83</f>
        <v>0</v>
      </c>
      <c r="DD89" s="39">
        <f>'[1]год_23  пр 17 '!DD89-'[2]Итого+62'!DD83</f>
        <v>0</v>
      </c>
      <c r="DE89" s="39">
        <f>'[1]год_23  пр 17 '!DE89-'[2]Итого+62'!DE83</f>
        <v>0</v>
      </c>
      <c r="DF89" s="39">
        <f>'[1]год_23  пр 17 '!DF89-'[2]Итого+62'!DF83</f>
        <v>0</v>
      </c>
      <c r="DG89" s="39">
        <f>'[1]год_23  пр 17 '!DG89-'[2]Итого+62'!DG83</f>
        <v>0</v>
      </c>
      <c r="DH89" s="39">
        <f>'[1]год_23  пр 17 '!DH89-'[2]Итого+62'!DH83</f>
        <v>0</v>
      </c>
      <c r="DI89" s="39">
        <f>'[1]год_23  пр 17 '!DI89-'[2]Итого+62'!DI83</f>
        <v>0</v>
      </c>
      <c r="DJ89" s="39">
        <f>'[1]год_23  пр 17 '!DJ89-'[2]Итого+62'!DJ83</f>
        <v>0</v>
      </c>
      <c r="DK89" s="39">
        <f>'[1]год_23  пр 17 '!DK89-'[2]Итого+62'!DK83</f>
        <v>0</v>
      </c>
      <c r="DL89" s="39">
        <f>'[1]год_23  пр 17 '!DL89-'[2]Итого+62'!DL83</f>
        <v>0</v>
      </c>
      <c r="DM89" s="39">
        <f>'[1]год_23  пр 17 '!DM89-'[2]Итого+62'!DM83</f>
        <v>0</v>
      </c>
      <c r="DN89" s="39">
        <f>'[1]год_23  пр 17 '!DN89-'[2]Итого+62'!DN83</f>
        <v>0</v>
      </c>
      <c r="DO89" s="39">
        <f>'[1]год_23  пр 17 '!DO89-'[2]Итого+62'!DO83</f>
        <v>0</v>
      </c>
      <c r="DP89" s="39">
        <f>'[1]год_23  пр 17 '!DP89-'[2]Итого+62'!DP83</f>
        <v>0</v>
      </c>
      <c r="DQ89" s="39">
        <f>'[1]год_23  пр 17 '!DQ89-'[2]Итого+62'!DQ83</f>
        <v>0</v>
      </c>
      <c r="DR89" s="39">
        <f>'[1]год_23  пр 17 '!DR89-'[2]Итого+62'!DR83</f>
        <v>0</v>
      </c>
      <c r="DS89" s="44">
        <f>'[1]год_23  пр 17 '!DS89-'[2]Итого+62'!DS83</f>
        <v>0</v>
      </c>
      <c r="DT89" s="44">
        <f>'[1]год_23  пр 17 '!DT89-'[2]Итого+62'!DT83</f>
        <v>0</v>
      </c>
      <c r="DU89" s="44">
        <f>'[1]год_23  пр 17 '!DU89-'[2]Итого+62'!DU83</f>
        <v>0</v>
      </c>
      <c r="DV89" s="39">
        <f>'[1]год_23  пр 17 '!DV89-'[2]Итого+62'!DV83</f>
        <v>0</v>
      </c>
      <c r="DW89" s="37">
        <f>'[1]год_23  пр 17 '!DW89-'[2]Итого+62'!DW83</f>
        <v>0</v>
      </c>
      <c r="DX89" s="40">
        <f>'[1]год_23  пр 17 '!DX89-'[2]Итого+62'!DX83</f>
        <v>0</v>
      </c>
      <c r="DY89" s="38">
        <f>'[1]год_23  пр 17 '!DY89-'[2]Итого+62'!DY83</f>
        <v>0</v>
      </c>
      <c r="DZ89" s="39">
        <f>'[1]год_23  пр 17 '!DZ89-'[2]Итого+62'!DZ83</f>
        <v>0</v>
      </c>
      <c r="EA89" s="39">
        <f>'[1]год_23  пр 17 '!EA89-'[2]Итого+62'!EA83</f>
        <v>0</v>
      </c>
      <c r="EB89" s="39">
        <f>'[1]год_23  пр 17 '!EB89-'[2]Итого+62'!EB83</f>
        <v>0</v>
      </c>
      <c r="EC89" s="38">
        <f>'[1]год_23  пр 17 '!EC89-'[2]Итого+62'!EC83</f>
        <v>0</v>
      </c>
      <c r="ED89" s="39">
        <f>'[1]год_23  пр 17 '!ED89-'[2]Итого+62'!ED83</f>
        <v>0</v>
      </c>
      <c r="EE89" s="39">
        <f>'[1]год_23  пр 17 '!EE89-'[2]Итого+62'!EE83</f>
        <v>0</v>
      </c>
      <c r="EF89" s="39">
        <f>'[1]год_23  пр 17 '!EF89-'[2]Итого+62'!EF83</f>
        <v>0</v>
      </c>
      <c r="EG89" s="39">
        <f>'[1]год_23  пр 17 '!EG89-'[2]Итого+62'!EG83</f>
        <v>0</v>
      </c>
      <c r="EH89" s="39">
        <f>'[1]год_23  пр 17 '!EH89-'[2]Итого+62'!EH83</f>
        <v>0</v>
      </c>
      <c r="EI89" s="39">
        <f>'[1]год_23  пр 17 '!EI89-'[2]Итого+62'!EI83</f>
        <v>0</v>
      </c>
      <c r="EJ89" s="39">
        <f>'[1]год_23  пр 17 '!EJ89-'[2]Итого+62'!EJ83</f>
        <v>0</v>
      </c>
      <c r="EK89" s="39">
        <f>'[1]год_23  пр 17 '!EK89-'[2]Итого+62'!EK83</f>
        <v>0</v>
      </c>
      <c r="EL89" s="39">
        <f>'[1]год_23  пр 17 '!EL89-'[2]Итого+62'!EL83</f>
        <v>0</v>
      </c>
      <c r="EM89" s="39">
        <f>'[1]год_23  пр 17 '!EM89-'[2]Итого+62'!EM83</f>
        <v>0</v>
      </c>
      <c r="EN89" s="38">
        <f>'[1]год_23  пр 17 '!EN89-'[2]Итого+62'!EN83</f>
        <v>0</v>
      </c>
      <c r="EO89" s="39">
        <f>'[1]год_23  пр 17 '!EO89-'[2]Итого+62'!EO83</f>
        <v>0</v>
      </c>
      <c r="EP89" s="38">
        <f>'[1]год_23  пр 17 '!EP89-'[2]Итого+62'!EP83</f>
        <v>0</v>
      </c>
      <c r="EQ89" s="39">
        <f>'[1]год_23  пр 17 '!EQ89-'[2]Итого+62'!EQ83</f>
        <v>0</v>
      </c>
      <c r="ER89" s="39">
        <f>'[1]год_23  пр 17 '!ER89-'[2]Итого+62'!ER83</f>
        <v>0</v>
      </c>
      <c r="ES89" s="39">
        <f>'[1]год_23  пр 17 '!ES89-'[2]Итого+62'!ES83</f>
        <v>0</v>
      </c>
      <c r="ET89" s="39">
        <f>'[1]год_23  пр 17 '!ET89-'[2]Итого+62'!ET83</f>
        <v>0</v>
      </c>
      <c r="EU89" s="39">
        <f>'[1]год_23  пр 17 '!EU89-'[2]Итого+62'!EU83</f>
        <v>0</v>
      </c>
      <c r="EV89" s="39">
        <f>'[1]год_23  пр 17 '!EV89-'[2]Итого+62'!EV83</f>
        <v>0</v>
      </c>
      <c r="EW89" s="39">
        <f>'[1]год_23  пр 17 '!EW89-'[2]Итого+62'!EW83</f>
        <v>0</v>
      </c>
      <c r="EX89" s="39">
        <f>'[1]год_23  пр 17 '!EX89-'[2]Итого+62'!EX83</f>
        <v>0</v>
      </c>
      <c r="EY89" s="39">
        <f>'[1]год_23  пр 17 '!EY89-'[2]Итого+62'!EY83</f>
        <v>0</v>
      </c>
      <c r="EZ89" s="39">
        <f>'[1]год_23  пр 17 '!EZ89-'[2]Итого+62'!EZ83</f>
        <v>0</v>
      </c>
      <c r="FA89" s="39">
        <f>'[1]год_23  пр 17 '!FA89-'[2]Итого+62'!FA83</f>
        <v>0</v>
      </c>
      <c r="FB89" s="39">
        <f>'[1]год_23  пр 17 '!FB89-'[2]Итого+62'!FB83</f>
        <v>0</v>
      </c>
      <c r="FC89" s="39">
        <f>'[1]год_23  пр 17 '!FC89-'[2]Итого+62'!FC83</f>
        <v>0</v>
      </c>
      <c r="FD89" s="39">
        <f>'[1]год_23  пр 17 '!FD89-'[2]Итого+62'!FD83</f>
        <v>0</v>
      </c>
      <c r="FE89" s="39">
        <f>'[1]год_23  пр 17 '!FE89-'[2]Итого+62'!FE83</f>
        <v>0</v>
      </c>
      <c r="FF89" s="39">
        <f>'[1]год_23  пр 17 '!FF89-'[2]Итого+62'!FF83</f>
        <v>0</v>
      </c>
      <c r="FG89" s="39">
        <f>'[1]год_23  пр 17 '!FG89-'[2]Итого+62'!FG83</f>
        <v>0</v>
      </c>
      <c r="FH89" s="45">
        <f>'[1]год_23  пр 17 '!FH89-'[2]Итого+62'!FH83</f>
        <v>0</v>
      </c>
      <c r="FI89" s="39">
        <f>'[1]год_23  пр 17 '!FI89-'[2]Итого+62'!FI83</f>
        <v>0</v>
      </c>
      <c r="FJ89" s="39">
        <f>'[1]год_23  пр 17 '!FJ89-'[2]Итого+62'!FJ83</f>
        <v>0</v>
      </c>
      <c r="FK89" s="39">
        <f>'[1]год_23  пр 17 '!FK89-'[2]Итого+62'!FK83</f>
        <v>0</v>
      </c>
      <c r="FL89" s="37">
        <f>'[1]год_23  пр 17 '!FL89-'[2]Итого+62'!FL83</f>
        <v>0</v>
      </c>
      <c r="FM89" s="39">
        <f>'[1]год_23  пр 17 '!FM89-'[2]Итого+62'!FM83</f>
        <v>0</v>
      </c>
      <c r="FN89" s="39">
        <f>'[1]год_23  пр 17 '!FN89-'[2]Итого+62'!FN83</f>
        <v>0</v>
      </c>
      <c r="FO89" s="39">
        <f>'[1]год_23  пр 17 '!FO89-'[2]Итого+62'!FO83</f>
        <v>0</v>
      </c>
    </row>
    <row r="90" spans="1:171" ht="23.25" x14ac:dyDescent="0.3">
      <c r="A90" s="34">
        <f t="shared" si="5"/>
        <v>67</v>
      </c>
      <c r="B90" s="35" t="s">
        <v>288</v>
      </c>
      <c r="C90" s="36" t="s">
        <v>289</v>
      </c>
      <c r="D90" s="37">
        <f>'[1]год_23  пр 17 '!D90-'[2]Итого+62'!D84</f>
        <v>0</v>
      </c>
      <c r="E90" s="38">
        <f>'[1]год_23  пр 17 '!E90-'[2]Итого+62'!E84</f>
        <v>0</v>
      </c>
      <c r="F90" s="39">
        <f>'[1]год_23  пр 17 '!F90-'[2]Итого+62'!F84</f>
        <v>0</v>
      </c>
      <c r="G90" s="39">
        <f>'[1]год_23  пр 17 '!G90-'[2]Итого+62'!G84</f>
        <v>0</v>
      </c>
      <c r="H90" s="39">
        <f>'[1]год_23  пр 17 '!H90-'[2]Итого+62'!H84</f>
        <v>0</v>
      </c>
      <c r="I90" s="39">
        <f>'[1]год_23  пр 17 '!I90-'[2]Итого+62'!I84</f>
        <v>0</v>
      </c>
      <c r="J90" s="38">
        <f>'[1]год_23  пр 17 '!J90-'[2]Итого+62'!J84</f>
        <v>0</v>
      </c>
      <c r="K90" s="39">
        <f>'[1]год_23  пр 17 '!K90-'[2]Итого+62'!K84</f>
        <v>0</v>
      </c>
      <c r="L90" s="39">
        <f>'[1]год_23  пр 17 '!L90-'[2]Итого+62'!L84</f>
        <v>0</v>
      </c>
      <c r="M90" s="39">
        <f>'[1]год_23  пр 17 '!M90-'[2]Итого+62'!M84</f>
        <v>0</v>
      </c>
      <c r="N90" s="39">
        <f>'[1]год_23  пр 17 '!N90-'[2]Итого+62'!N84</f>
        <v>0</v>
      </c>
      <c r="O90" s="38">
        <f>'[1]год_23  пр 17 '!O90-'[2]Итого+62'!O84</f>
        <v>0</v>
      </c>
      <c r="P90" s="39">
        <f>'[1]год_23  пр 17 '!P90-'[2]Итого+62'!P84</f>
        <v>0</v>
      </c>
      <c r="Q90" s="39">
        <f>'[1]год_23  пр 17 '!Q90-'[2]Итого+62'!Q84</f>
        <v>0</v>
      </c>
      <c r="R90" s="39">
        <f>'[1]год_23  пр 17 '!R90-'[2]Итого+62'!R84</f>
        <v>0</v>
      </c>
      <c r="S90" s="39">
        <f>'[1]год_23  пр 17 '!S90-'[2]Итого+62'!S84</f>
        <v>0</v>
      </c>
      <c r="T90" s="39">
        <f>'[1]год_23  пр 17 '!T90-'[2]Итого+62'!T84</f>
        <v>0</v>
      </c>
      <c r="U90" s="39">
        <f>'[1]год_23  пр 17 '!U90-'[2]Итого+62'!U84</f>
        <v>0</v>
      </c>
      <c r="V90" s="39">
        <f>'[1]год_23  пр 17 '!V90-'[2]Итого+62'!V84</f>
        <v>0</v>
      </c>
      <c r="W90" s="38">
        <f>'[1]год_23  пр 17 '!W90-'[2]Итого+62'!W84</f>
        <v>0</v>
      </c>
      <c r="X90" s="39">
        <f>'[1]год_23  пр 17 '!X90-'[2]Итого+62'!X84</f>
        <v>0</v>
      </c>
      <c r="Y90" s="39">
        <f>'[1]год_23  пр 17 '!Y90-'[2]Итого+62'!Y84</f>
        <v>0</v>
      </c>
      <c r="Z90" s="39">
        <f>'[1]год_23  пр 17 '!Z90-'[2]Итого+62'!Z84</f>
        <v>0</v>
      </c>
      <c r="AA90" s="38">
        <f>'[1]год_23  пр 17 '!AA90-'[2]Итого+62'!AA84</f>
        <v>0</v>
      </c>
      <c r="AB90" s="39">
        <f>'[1]год_23  пр 17 '!AB90-'[2]Итого+62'!AB84</f>
        <v>0</v>
      </c>
      <c r="AC90" s="39">
        <f>'[1]год_23  пр 17 '!AC90-'[2]Итого+62'!AC84</f>
        <v>0</v>
      </c>
      <c r="AD90" s="38">
        <f>'[1]год_23  пр 17 '!AD90-'[2]Итого+62'!AD84</f>
        <v>0</v>
      </c>
      <c r="AE90" s="39">
        <f>'[1]год_23  пр 17 '!AE90-'[2]Итого+62'!AE84</f>
        <v>0</v>
      </c>
      <c r="AF90" s="39">
        <f>'[1]год_23  пр 17 '!AF90-'[2]Итого+62'!AF84</f>
        <v>0</v>
      </c>
      <c r="AG90" s="39">
        <f>'[1]год_23  пр 17 '!AG90-'[2]Итого+62'!AG84</f>
        <v>0</v>
      </c>
      <c r="AH90" s="39">
        <f>'[1]год_23  пр 17 '!AH90-'[2]Итого+62'!AH84</f>
        <v>0</v>
      </c>
      <c r="AI90" s="39">
        <f>'[1]год_23  пр 17 '!AI90-'[2]Итого+62'!AI84</f>
        <v>0</v>
      </c>
      <c r="AJ90" s="39">
        <f>'[1]год_23  пр 17 '!AJ90-'[2]Итого+62'!AJ84</f>
        <v>0</v>
      </c>
      <c r="AK90" s="38">
        <f>'[1]год_23  пр 17 '!AK90-'[2]Итого+62'!AK84</f>
        <v>0</v>
      </c>
      <c r="AL90" s="39">
        <f>'[1]год_23  пр 17 '!AL90-'[2]Итого+62'!AL84</f>
        <v>0</v>
      </c>
      <c r="AM90" s="39">
        <f>'[1]год_23  пр 17 '!AM90-'[2]Итого+62'!AM84</f>
        <v>0</v>
      </c>
      <c r="AN90" s="39">
        <f>'[1]год_23  пр 17 '!AN90-'[2]Итого+62'!AN84</f>
        <v>0</v>
      </c>
      <c r="AO90" s="39">
        <f>'[1]год_23  пр 17 '!AO90-'[2]Итого+62'!AO84</f>
        <v>0</v>
      </c>
      <c r="AP90" s="40">
        <f>'[1]год_23  пр 17 '!AP90-'[2]Итого+62'!AP84</f>
        <v>0</v>
      </c>
      <c r="AQ90" s="39">
        <f>'[1]год_23  пр 17 '!AQ90-'[2]Итого+62'!AQ84</f>
        <v>0</v>
      </c>
      <c r="AR90" s="39">
        <f>'[1]год_23  пр 17 '!AR90-'[2]Итого+62'!AR84</f>
        <v>0</v>
      </c>
      <c r="AS90" s="39">
        <f>'[1]год_23  пр 17 '!AS90-'[2]Итого+62'!AS84</f>
        <v>0</v>
      </c>
      <c r="AT90" s="40">
        <f>'[1]год_23  пр 17 '!AT90-'[2]Итого+62'!AT84</f>
        <v>0</v>
      </c>
      <c r="AU90" s="38">
        <f>'[1]год_23  пр 17 '!AU90-'[2]Итого+62'!AU84</f>
        <v>0</v>
      </c>
      <c r="AV90" s="39">
        <f>'[1]год_23  пр 17 '!AV90-'[2]Итого+62'!AV84</f>
        <v>0</v>
      </c>
      <c r="AW90" s="39">
        <f>'[1]год_23  пр 17 '!AW90-'[2]Итого+62'!AW84</f>
        <v>0</v>
      </c>
      <c r="AX90" s="39">
        <f>'[1]год_23  пр 17 '!AX90-'[2]Итого+62'!AX84</f>
        <v>0</v>
      </c>
      <c r="AY90" s="39">
        <f>'[1]год_23  пр 17 '!AY90-'[2]Итого+62'!AY84</f>
        <v>0</v>
      </c>
      <c r="AZ90" s="39">
        <f>'[1]год_23  пр 17 '!AZ90-'[2]Итого+62'!AZ84</f>
        <v>0</v>
      </c>
      <c r="BA90" s="39">
        <f>'[1]год_23  пр 17 '!BA90-'[2]Итого+62'!BA84</f>
        <v>0</v>
      </c>
      <c r="BB90" s="39">
        <f>'[1]год_23  пр 17 '!BB90-'[2]Итого+62'!BB84</f>
        <v>0</v>
      </c>
      <c r="BC90" s="39">
        <f>'[1]год_23  пр 17 '!BC90-'[2]Итого+62'!BC84</f>
        <v>0</v>
      </c>
      <c r="BD90" s="42">
        <f>'[1]год_23  пр 17 '!BD90-'[2]Итого+62'!BD84</f>
        <v>0</v>
      </c>
      <c r="BE90" s="39">
        <f>'[1]год_23  пр 17 '!BE90-'[2]Итого+62'!BE84</f>
        <v>0</v>
      </c>
      <c r="BF90" s="39">
        <f>'[1]год_23  пр 17 '!BF90-'[2]Итого+62'!BF84</f>
        <v>0</v>
      </c>
      <c r="BG90" s="39">
        <f>'[1]год_23  пр 17 '!BG90-'[2]Итого+62'!BG84</f>
        <v>0</v>
      </c>
      <c r="BH90" s="43">
        <f>'[1]год_23  пр 17 '!BH90-'[2]Итого+62'!BH84</f>
        <v>0</v>
      </c>
      <c r="BI90" s="39">
        <f>'[1]год_23  пр 17 '!BI90-'[2]Итого+62'!BI84</f>
        <v>0</v>
      </c>
      <c r="BJ90" s="39">
        <f>'[1]год_23  пр 17 '!BJ90-'[2]Итого+62'!BJ84</f>
        <v>0</v>
      </c>
      <c r="BK90" s="39">
        <f>'[1]год_23  пр 17 '!BK90-'[2]Итого+62'!BK84</f>
        <v>0</v>
      </c>
      <c r="BL90" s="39">
        <f>'[1]год_23  пр 17 '!BL90-'[2]Итого+62'!BL84</f>
        <v>0</v>
      </c>
      <c r="BM90" s="43">
        <f>'[1]год_23  пр 17 '!BM90-'[2]Итого+62'!BM84</f>
        <v>1292</v>
      </c>
      <c r="BN90" s="39">
        <f>'[1]год_23  пр 17 '!BN90-'[2]Итого+62'!BN84</f>
        <v>123</v>
      </c>
      <c r="BO90" s="39">
        <f>'[1]год_23  пр 17 '!BO90-'[2]Итого+62'!BO84</f>
        <v>1169</v>
      </c>
      <c r="BP90" s="39">
        <f>'[1]год_23  пр 17 '!BP90-'[2]Итого+62'!BP84</f>
        <v>120</v>
      </c>
      <c r="BQ90" s="43">
        <f>'[1]год_23  пр 17 '!BQ90-'[2]Итого+62'!BQ84</f>
        <v>0</v>
      </c>
      <c r="BR90" s="39">
        <f>'[1]год_23  пр 17 '!BR90-'[2]Итого+62'!BR84</f>
        <v>0</v>
      </c>
      <c r="BS90" s="39">
        <f>'[1]год_23  пр 17 '!BS90-'[2]Итого+62'!BS84</f>
        <v>0</v>
      </c>
      <c r="BT90" s="39">
        <f>'[1]год_23  пр 17 '!BT90-'[2]Итого+62'!BT84</f>
        <v>0</v>
      </c>
      <c r="BU90" s="39">
        <f>'[1]год_23  пр 17 '!BU90-'[2]Итого+62'!BU84</f>
        <v>0</v>
      </c>
      <c r="BV90" s="39">
        <f>'[1]год_23  пр 17 '!BV90-'[2]Итого+62'!BV84</f>
        <v>0</v>
      </c>
      <c r="BW90" s="39">
        <f>'[1]год_23  пр 17 '!BW90-'[2]Итого+62'!BW84</f>
        <v>0</v>
      </c>
      <c r="BX90" s="39">
        <f>'[1]год_23  пр 17 '!BX90-'[2]Итого+62'!BX84</f>
        <v>0</v>
      </c>
      <c r="BY90" s="39">
        <f>'[1]год_23  пр 17 '!BY90-'[2]Итого+62'!BY84</f>
        <v>0</v>
      </c>
      <c r="BZ90" s="37">
        <f>'[1]год_23  пр 17 '!BZ90-'[2]Итого+62'!BZ84</f>
        <v>0</v>
      </c>
      <c r="CA90" s="40">
        <f>'[1]год_23  пр 17 '!CA90-'[2]Итого+62'!CA84</f>
        <v>0</v>
      </c>
      <c r="CB90" s="39">
        <f>'[1]год_23  пр 17 '!CB90-'[2]Итого+62'!CB84</f>
        <v>0</v>
      </c>
      <c r="CC90" s="39">
        <f>'[1]год_23  пр 17 '!CC90-'[2]Итого+62'!CC84</f>
        <v>0</v>
      </c>
      <c r="CD90" s="39">
        <f>'[1]год_23  пр 17 '!CD90-'[2]Итого+62'!CD84</f>
        <v>0</v>
      </c>
      <c r="CE90" s="39">
        <f>'[1]год_23  пр 17 '!CE90-'[2]Итого+62'!CE84</f>
        <v>0</v>
      </c>
      <c r="CF90" s="39">
        <f>'[1]год_23  пр 17 '!CF90-'[2]Итого+62'!CF84</f>
        <v>0</v>
      </c>
      <c r="CG90" s="39">
        <f>'[1]год_23  пр 17 '!CG90-'[2]Итого+62'!CG84</f>
        <v>0</v>
      </c>
      <c r="CH90" s="39">
        <f>'[1]год_23  пр 17 '!CH90-'[2]Итого+62'!CH84</f>
        <v>0</v>
      </c>
      <c r="CI90" s="39">
        <f>'[1]год_23  пр 17 '!CI90-'[2]Итого+62'!CI84</f>
        <v>0</v>
      </c>
      <c r="CJ90" s="39">
        <f>'[1]год_23  пр 17 '!CJ90-'[2]Итого+62'!CJ84</f>
        <v>0</v>
      </c>
      <c r="CK90" s="39">
        <f>'[1]год_23  пр 17 '!CK90-'[2]Итого+62'!CK84</f>
        <v>0</v>
      </c>
      <c r="CL90" s="39">
        <f>'[1]год_23  пр 17 '!CL90-'[2]Итого+62'!CL84</f>
        <v>0</v>
      </c>
      <c r="CM90" s="39">
        <f>'[1]год_23  пр 17 '!CM90-'[2]Итого+62'!CM84</f>
        <v>0</v>
      </c>
      <c r="CN90" s="39">
        <f>'[1]год_23  пр 17 '!CN90-'[2]Итого+62'!CN84</f>
        <v>0</v>
      </c>
      <c r="CO90" s="39">
        <f>'[1]год_23  пр 17 '!CO90-'[2]Итого+62'!CO84</f>
        <v>0</v>
      </c>
      <c r="CP90" s="39">
        <f>'[1]год_23  пр 17 '!CP90-'[2]Итого+62'!CP84</f>
        <v>0</v>
      </c>
      <c r="CQ90" s="39">
        <f>'[1]год_23  пр 17 '!CQ90-'[2]Итого+62'!CQ84</f>
        <v>0</v>
      </c>
      <c r="CR90" s="39">
        <f>'[1]год_23  пр 17 '!CR90-'[2]Итого+62'!CR84</f>
        <v>0</v>
      </c>
      <c r="CS90" s="39">
        <f>'[1]год_23  пр 17 '!CS90-'[2]Итого+62'!CS84</f>
        <v>0</v>
      </c>
      <c r="CT90" s="39">
        <f>'[1]год_23  пр 17 '!CT90-'[2]Итого+62'!CT84</f>
        <v>0</v>
      </c>
      <c r="CU90" s="39">
        <f>'[1]год_23  пр 17 '!CU90-'[2]Итого+62'!CU84</f>
        <v>0</v>
      </c>
      <c r="CV90" s="39">
        <f>'[1]год_23  пр 17 '!CV90-'[2]Итого+62'!CV84</f>
        <v>0</v>
      </c>
      <c r="CW90" s="39">
        <f>'[1]год_23  пр 17 '!CW90-'[2]Итого+62'!CW84</f>
        <v>0</v>
      </c>
      <c r="CX90" s="39">
        <f>'[1]год_23  пр 17 '!CX90-'[2]Итого+62'!CX84</f>
        <v>0</v>
      </c>
      <c r="CY90" s="39">
        <f>'[1]год_23  пр 17 '!CY90-'[2]Итого+62'!CY84</f>
        <v>0</v>
      </c>
      <c r="CZ90" s="39">
        <f>'[1]год_23  пр 17 '!CZ90-'[2]Итого+62'!CZ84</f>
        <v>0</v>
      </c>
      <c r="DA90" s="39">
        <f>'[1]год_23  пр 17 '!DA90-'[2]Итого+62'!DA84</f>
        <v>0</v>
      </c>
      <c r="DB90" s="39">
        <f>'[1]год_23  пр 17 '!DB90-'[2]Итого+62'!DB84</f>
        <v>0</v>
      </c>
      <c r="DC90" s="39">
        <f>'[1]год_23  пр 17 '!DC90-'[2]Итого+62'!DC84</f>
        <v>0</v>
      </c>
      <c r="DD90" s="39">
        <f>'[1]год_23  пр 17 '!DD90-'[2]Итого+62'!DD84</f>
        <v>0</v>
      </c>
      <c r="DE90" s="39">
        <f>'[1]год_23  пр 17 '!DE90-'[2]Итого+62'!DE84</f>
        <v>0</v>
      </c>
      <c r="DF90" s="39">
        <f>'[1]год_23  пр 17 '!DF90-'[2]Итого+62'!DF84</f>
        <v>0</v>
      </c>
      <c r="DG90" s="39">
        <f>'[1]год_23  пр 17 '!DG90-'[2]Итого+62'!DG84</f>
        <v>0</v>
      </c>
      <c r="DH90" s="39">
        <f>'[1]год_23  пр 17 '!DH90-'[2]Итого+62'!DH84</f>
        <v>0</v>
      </c>
      <c r="DI90" s="39">
        <f>'[1]год_23  пр 17 '!DI90-'[2]Итого+62'!DI84</f>
        <v>0</v>
      </c>
      <c r="DJ90" s="39">
        <f>'[1]год_23  пр 17 '!DJ90-'[2]Итого+62'!DJ84</f>
        <v>0</v>
      </c>
      <c r="DK90" s="39">
        <f>'[1]год_23  пр 17 '!DK90-'[2]Итого+62'!DK84</f>
        <v>0</v>
      </c>
      <c r="DL90" s="39">
        <f>'[1]год_23  пр 17 '!DL90-'[2]Итого+62'!DL84</f>
        <v>0</v>
      </c>
      <c r="DM90" s="39">
        <f>'[1]год_23  пр 17 '!DM90-'[2]Итого+62'!DM84</f>
        <v>0</v>
      </c>
      <c r="DN90" s="39">
        <f>'[1]год_23  пр 17 '!DN90-'[2]Итого+62'!DN84</f>
        <v>0</v>
      </c>
      <c r="DO90" s="39">
        <f>'[1]год_23  пр 17 '!DO90-'[2]Итого+62'!DO84</f>
        <v>0</v>
      </c>
      <c r="DP90" s="39">
        <f>'[1]год_23  пр 17 '!DP90-'[2]Итого+62'!DP84</f>
        <v>0</v>
      </c>
      <c r="DQ90" s="39">
        <f>'[1]год_23  пр 17 '!DQ90-'[2]Итого+62'!DQ84</f>
        <v>0</v>
      </c>
      <c r="DR90" s="39">
        <f>'[1]год_23  пр 17 '!DR90-'[2]Итого+62'!DR84</f>
        <v>0</v>
      </c>
      <c r="DS90" s="44">
        <f>'[1]год_23  пр 17 '!DS90-'[2]Итого+62'!DS84</f>
        <v>0</v>
      </c>
      <c r="DT90" s="44">
        <f>'[1]год_23  пр 17 '!DT90-'[2]Итого+62'!DT84</f>
        <v>0</v>
      </c>
      <c r="DU90" s="44">
        <f>'[1]год_23  пр 17 '!DU90-'[2]Итого+62'!DU84</f>
        <v>0</v>
      </c>
      <c r="DV90" s="39">
        <f>'[1]год_23  пр 17 '!DV90-'[2]Итого+62'!DV84</f>
        <v>0</v>
      </c>
      <c r="DW90" s="37">
        <f>'[1]год_23  пр 17 '!DW90-'[2]Итого+62'!DW84</f>
        <v>0</v>
      </c>
      <c r="DX90" s="40">
        <f>'[1]год_23  пр 17 '!DX90-'[2]Итого+62'!DX84</f>
        <v>0</v>
      </c>
      <c r="DY90" s="38">
        <f>'[1]год_23  пр 17 '!DY90-'[2]Итого+62'!DY84</f>
        <v>0</v>
      </c>
      <c r="DZ90" s="39">
        <f>'[1]год_23  пр 17 '!DZ90-'[2]Итого+62'!DZ84</f>
        <v>0</v>
      </c>
      <c r="EA90" s="39">
        <f>'[1]год_23  пр 17 '!EA90-'[2]Итого+62'!EA84</f>
        <v>0</v>
      </c>
      <c r="EB90" s="39">
        <f>'[1]год_23  пр 17 '!EB90-'[2]Итого+62'!EB84</f>
        <v>0</v>
      </c>
      <c r="EC90" s="38">
        <f>'[1]год_23  пр 17 '!EC90-'[2]Итого+62'!EC84</f>
        <v>0</v>
      </c>
      <c r="ED90" s="39">
        <f>'[1]год_23  пр 17 '!ED90-'[2]Итого+62'!ED84</f>
        <v>0</v>
      </c>
      <c r="EE90" s="39">
        <f>'[1]год_23  пр 17 '!EE90-'[2]Итого+62'!EE84</f>
        <v>0</v>
      </c>
      <c r="EF90" s="39">
        <f>'[1]год_23  пр 17 '!EF90-'[2]Итого+62'!EF84</f>
        <v>0</v>
      </c>
      <c r="EG90" s="39">
        <f>'[1]год_23  пр 17 '!EG90-'[2]Итого+62'!EG84</f>
        <v>0</v>
      </c>
      <c r="EH90" s="39">
        <f>'[1]год_23  пр 17 '!EH90-'[2]Итого+62'!EH84</f>
        <v>0</v>
      </c>
      <c r="EI90" s="39">
        <f>'[1]год_23  пр 17 '!EI90-'[2]Итого+62'!EI84</f>
        <v>0</v>
      </c>
      <c r="EJ90" s="39">
        <f>'[1]год_23  пр 17 '!EJ90-'[2]Итого+62'!EJ84</f>
        <v>0</v>
      </c>
      <c r="EK90" s="39">
        <f>'[1]год_23  пр 17 '!EK90-'[2]Итого+62'!EK84</f>
        <v>0</v>
      </c>
      <c r="EL90" s="39">
        <f>'[1]год_23  пр 17 '!EL90-'[2]Итого+62'!EL84</f>
        <v>0</v>
      </c>
      <c r="EM90" s="39">
        <f>'[1]год_23  пр 17 '!EM90-'[2]Итого+62'!EM84</f>
        <v>0</v>
      </c>
      <c r="EN90" s="38">
        <f>'[1]год_23  пр 17 '!EN90-'[2]Итого+62'!EN84</f>
        <v>0</v>
      </c>
      <c r="EO90" s="39">
        <f>'[1]год_23  пр 17 '!EO90-'[2]Итого+62'!EO84</f>
        <v>0</v>
      </c>
      <c r="EP90" s="38">
        <f>'[1]год_23  пр 17 '!EP90-'[2]Итого+62'!EP84</f>
        <v>0</v>
      </c>
      <c r="EQ90" s="39">
        <f>'[1]год_23  пр 17 '!EQ90-'[2]Итого+62'!EQ84</f>
        <v>0</v>
      </c>
      <c r="ER90" s="39">
        <f>'[1]год_23  пр 17 '!ER90-'[2]Итого+62'!ER84</f>
        <v>0</v>
      </c>
      <c r="ES90" s="39">
        <f>'[1]год_23  пр 17 '!ES90-'[2]Итого+62'!ES84</f>
        <v>0</v>
      </c>
      <c r="ET90" s="39">
        <f>'[1]год_23  пр 17 '!ET90-'[2]Итого+62'!ET84</f>
        <v>0</v>
      </c>
      <c r="EU90" s="39">
        <f>'[1]год_23  пр 17 '!EU90-'[2]Итого+62'!EU84</f>
        <v>0</v>
      </c>
      <c r="EV90" s="39">
        <f>'[1]год_23  пр 17 '!EV90-'[2]Итого+62'!EV84</f>
        <v>0</v>
      </c>
      <c r="EW90" s="39">
        <f>'[1]год_23  пр 17 '!EW90-'[2]Итого+62'!EW84</f>
        <v>0</v>
      </c>
      <c r="EX90" s="39">
        <f>'[1]год_23  пр 17 '!EX90-'[2]Итого+62'!EX84</f>
        <v>0</v>
      </c>
      <c r="EY90" s="39">
        <f>'[1]год_23  пр 17 '!EY90-'[2]Итого+62'!EY84</f>
        <v>0</v>
      </c>
      <c r="EZ90" s="39">
        <f>'[1]год_23  пр 17 '!EZ90-'[2]Итого+62'!EZ84</f>
        <v>0</v>
      </c>
      <c r="FA90" s="39">
        <f>'[1]год_23  пр 17 '!FA90-'[2]Итого+62'!FA84</f>
        <v>0</v>
      </c>
      <c r="FB90" s="39">
        <f>'[1]год_23  пр 17 '!FB90-'[2]Итого+62'!FB84</f>
        <v>0</v>
      </c>
      <c r="FC90" s="39">
        <f>'[1]год_23  пр 17 '!FC90-'[2]Итого+62'!FC84</f>
        <v>0</v>
      </c>
      <c r="FD90" s="39">
        <f>'[1]год_23  пр 17 '!FD90-'[2]Итого+62'!FD84</f>
        <v>0</v>
      </c>
      <c r="FE90" s="39">
        <f>'[1]год_23  пр 17 '!FE90-'[2]Итого+62'!FE84</f>
        <v>0</v>
      </c>
      <c r="FF90" s="39">
        <f>'[1]год_23  пр 17 '!FF90-'[2]Итого+62'!FF84</f>
        <v>0</v>
      </c>
      <c r="FG90" s="39">
        <f>'[1]год_23  пр 17 '!FG90-'[2]Итого+62'!FG84</f>
        <v>0</v>
      </c>
      <c r="FH90" s="45">
        <f>'[1]год_23  пр 17 '!FH90-'[2]Итого+62'!FH84</f>
        <v>0</v>
      </c>
      <c r="FI90" s="39">
        <f>'[1]год_23  пр 17 '!FI90-'[2]Итого+62'!FI84</f>
        <v>0</v>
      </c>
      <c r="FJ90" s="39">
        <f>'[1]год_23  пр 17 '!FJ90-'[2]Итого+62'!FJ84</f>
        <v>0</v>
      </c>
      <c r="FK90" s="39">
        <f>'[1]год_23  пр 17 '!FK90-'[2]Итого+62'!FK84</f>
        <v>0</v>
      </c>
      <c r="FL90" s="37">
        <f>'[1]год_23  пр 17 '!FL90-'[2]Итого+62'!FL84</f>
        <v>0</v>
      </c>
      <c r="FM90" s="39">
        <f>'[1]год_23  пр 17 '!FM90-'[2]Итого+62'!FM84</f>
        <v>0</v>
      </c>
      <c r="FN90" s="39">
        <f>'[1]год_23  пр 17 '!FN90-'[2]Итого+62'!FN84</f>
        <v>0</v>
      </c>
      <c r="FO90" s="39">
        <f>'[1]год_23  пр 17 '!FO90-'[2]Итого+62'!FO84</f>
        <v>0</v>
      </c>
    </row>
    <row r="91" spans="1:171" ht="23.25" x14ac:dyDescent="0.3">
      <c r="A91" s="34">
        <f t="shared" si="5"/>
        <v>68</v>
      </c>
      <c r="B91" s="35" t="s">
        <v>290</v>
      </c>
      <c r="C91" s="36" t="s">
        <v>291</v>
      </c>
      <c r="D91" s="37">
        <f>'[1]год_23  пр 17 '!D91-'[2]Итого+62'!D85</f>
        <v>0</v>
      </c>
      <c r="E91" s="38">
        <f>'[1]год_23  пр 17 '!E91-'[2]Итого+62'!E85</f>
        <v>0</v>
      </c>
      <c r="F91" s="39">
        <f>'[1]год_23  пр 17 '!F91-'[2]Итого+62'!F85</f>
        <v>0</v>
      </c>
      <c r="G91" s="39">
        <f>'[1]год_23  пр 17 '!G91-'[2]Итого+62'!G85</f>
        <v>0</v>
      </c>
      <c r="H91" s="39">
        <f>'[1]год_23  пр 17 '!H91-'[2]Итого+62'!H85</f>
        <v>0</v>
      </c>
      <c r="I91" s="39">
        <f>'[1]год_23  пр 17 '!I91-'[2]Итого+62'!I85</f>
        <v>0</v>
      </c>
      <c r="J91" s="38">
        <f>'[1]год_23  пр 17 '!J91-'[2]Итого+62'!J85</f>
        <v>0</v>
      </c>
      <c r="K91" s="39">
        <f>'[1]год_23  пр 17 '!K91-'[2]Итого+62'!K85</f>
        <v>0</v>
      </c>
      <c r="L91" s="39">
        <f>'[1]год_23  пр 17 '!L91-'[2]Итого+62'!L85</f>
        <v>0</v>
      </c>
      <c r="M91" s="39">
        <f>'[1]год_23  пр 17 '!M91-'[2]Итого+62'!M85</f>
        <v>0</v>
      </c>
      <c r="N91" s="39">
        <f>'[1]год_23  пр 17 '!N91-'[2]Итого+62'!N85</f>
        <v>0</v>
      </c>
      <c r="O91" s="38">
        <f>'[1]год_23  пр 17 '!O91-'[2]Итого+62'!O85</f>
        <v>0</v>
      </c>
      <c r="P91" s="39">
        <f>'[1]год_23  пр 17 '!P91-'[2]Итого+62'!P85</f>
        <v>0</v>
      </c>
      <c r="Q91" s="39">
        <f>'[1]год_23  пр 17 '!Q91-'[2]Итого+62'!Q85</f>
        <v>0</v>
      </c>
      <c r="R91" s="39">
        <f>'[1]год_23  пр 17 '!R91-'[2]Итого+62'!R85</f>
        <v>0</v>
      </c>
      <c r="S91" s="39">
        <f>'[1]год_23  пр 17 '!S91-'[2]Итого+62'!S85</f>
        <v>0</v>
      </c>
      <c r="T91" s="39">
        <f>'[1]год_23  пр 17 '!T91-'[2]Итого+62'!T85</f>
        <v>0</v>
      </c>
      <c r="U91" s="39">
        <f>'[1]год_23  пр 17 '!U91-'[2]Итого+62'!U85</f>
        <v>0</v>
      </c>
      <c r="V91" s="39">
        <f>'[1]год_23  пр 17 '!V91-'[2]Итого+62'!V85</f>
        <v>0</v>
      </c>
      <c r="W91" s="38">
        <f>'[1]год_23  пр 17 '!W91-'[2]Итого+62'!W85</f>
        <v>0</v>
      </c>
      <c r="X91" s="39">
        <f>'[1]год_23  пр 17 '!X91-'[2]Итого+62'!X85</f>
        <v>0</v>
      </c>
      <c r="Y91" s="39">
        <f>'[1]год_23  пр 17 '!Y91-'[2]Итого+62'!Y85</f>
        <v>0</v>
      </c>
      <c r="Z91" s="39">
        <f>'[1]год_23  пр 17 '!Z91-'[2]Итого+62'!Z85</f>
        <v>0</v>
      </c>
      <c r="AA91" s="38">
        <f>'[1]год_23  пр 17 '!AA91-'[2]Итого+62'!AA85</f>
        <v>0</v>
      </c>
      <c r="AB91" s="39">
        <f>'[1]год_23  пр 17 '!AB91-'[2]Итого+62'!AB85</f>
        <v>0</v>
      </c>
      <c r="AC91" s="39">
        <f>'[1]год_23  пр 17 '!AC91-'[2]Итого+62'!AC85</f>
        <v>0</v>
      </c>
      <c r="AD91" s="38">
        <f>'[1]год_23  пр 17 '!AD91-'[2]Итого+62'!AD85</f>
        <v>0</v>
      </c>
      <c r="AE91" s="39">
        <f>'[1]год_23  пр 17 '!AE91-'[2]Итого+62'!AE85</f>
        <v>0</v>
      </c>
      <c r="AF91" s="39">
        <f>'[1]год_23  пр 17 '!AF91-'[2]Итого+62'!AF85</f>
        <v>0</v>
      </c>
      <c r="AG91" s="39">
        <f>'[1]год_23  пр 17 '!AG91-'[2]Итого+62'!AG85</f>
        <v>0</v>
      </c>
      <c r="AH91" s="39">
        <f>'[1]год_23  пр 17 '!AH91-'[2]Итого+62'!AH85</f>
        <v>0</v>
      </c>
      <c r="AI91" s="39">
        <f>'[1]год_23  пр 17 '!AI91-'[2]Итого+62'!AI85</f>
        <v>0</v>
      </c>
      <c r="AJ91" s="39">
        <f>'[1]год_23  пр 17 '!AJ91-'[2]Итого+62'!AJ85</f>
        <v>0</v>
      </c>
      <c r="AK91" s="38">
        <f>'[1]год_23  пр 17 '!AK91-'[2]Итого+62'!AK85</f>
        <v>0</v>
      </c>
      <c r="AL91" s="39">
        <f>'[1]год_23  пр 17 '!AL91-'[2]Итого+62'!AL85</f>
        <v>0</v>
      </c>
      <c r="AM91" s="39">
        <f>'[1]год_23  пр 17 '!AM91-'[2]Итого+62'!AM85</f>
        <v>0</v>
      </c>
      <c r="AN91" s="39">
        <f>'[1]год_23  пр 17 '!AN91-'[2]Итого+62'!AN85</f>
        <v>0</v>
      </c>
      <c r="AO91" s="39">
        <f>'[1]год_23  пр 17 '!AO91-'[2]Итого+62'!AO85</f>
        <v>0</v>
      </c>
      <c r="AP91" s="40">
        <f>'[1]год_23  пр 17 '!AP91-'[2]Итого+62'!AP85</f>
        <v>0</v>
      </c>
      <c r="AQ91" s="39">
        <f>'[1]год_23  пр 17 '!AQ91-'[2]Итого+62'!AQ85</f>
        <v>0</v>
      </c>
      <c r="AR91" s="39">
        <f>'[1]год_23  пр 17 '!AR91-'[2]Итого+62'!AR85</f>
        <v>0</v>
      </c>
      <c r="AS91" s="39">
        <f>'[1]год_23  пр 17 '!AS91-'[2]Итого+62'!AS85</f>
        <v>0</v>
      </c>
      <c r="AT91" s="40">
        <f>'[1]год_23  пр 17 '!AT91-'[2]Итого+62'!AT85</f>
        <v>0</v>
      </c>
      <c r="AU91" s="38">
        <f>'[1]год_23  пр 17 '!AU91-'[2]Итого+62'!AU85</f>
        <v>0</v>
      </c>
      <c r="AV91" s="39">
        <f>'[1]год_23  пр 17 '!AV91-'[2]Итого+62'!AV85</f>
        <v>0</v>
      </c>
      <c r="AW91" s="39">
        <f>'[1]год_23  пр 17 '!AW91-'[2]Итого+62'!AW85</f>
        <v>0</v>
      </c>
      <c r="AX91" s="39">
        <f>'[1]год_23  пр 17 '!AX91-'[2]Итого+62'!AX85</f>
        <v>0</v>
      </c>
      <c r="AY91" s="39">
        <f>'[1]год_23  пр 17 '!AY91-'[2]Итого+62'!AY85</f>
        <v>0</v>
      </c>
      <c r="AZ91" s="39">
        <f>'[1]год_23  пр 17 '!AZ91-'[2]Итого+62'!AZ85</f>
        <v>0</v>
      </c>
      <c r="BA91" s="39">
        <f>'[1]год_23  пр 17 '!BA91-'[2]Итого+62'!BA85</f>
        <v>0</v>
      </c>
      <c r="BB91" s="39">
        <f>'[1]год_23  пр 17 '!BB91-'[2]Итого+62'!BB85</f>
        <v>0</v>
      </c>
      <c r="BC91" s="39">
        <f>'[1]год_23  пр 17 '!BC91-'[2]Итого+62'!BC85</f>
        <v>0</v>
      </c>
      <c r="BD91" s="42">
        <f>'[1]год_23  пр 17 '!BD91-'[2]Итого+62'!BD85</f>
        <v>0</v>
      </c>
      <c r="BE91" s="39">
        <f>'[1]год_23  пр 17 '!BE91-'[2]Итого+62'!BE85</f>
        <v>0</v>
      </c>
      <c r="BF91" s="39">
        <f>'[1]год_23  пр 17 '!BF91-'[2]Итого+62'!BF85</f>
        <v>0</v>
      </c>
      <c r="BG91" s="39">
        <f>'[1]год_23  пр 17 '!BG91-'[2]Итого+62'!BG85</f>
        <v>0</v>
      </c>
      <c r="BH91" s="43">
        <f>'[1]год_23  пр 17 '!BH91-'[2]Итого+62'!BH85</f>
        <v>0</v>
      </c>
      <c r="BI91" s="39">
        <f>'[1]год_23  пр 17 '!BI91-'[2]Итого+62'!BI85</f>
        <v>0</v>
      </c>
      <c r="BJ91" s="39">
        <f>'[1]год_23  пр 17 '!BJ91-'[2]Итого+62'!BJ85</f>
        <v>0</v>
      </c>
      <c r="BK91" s="39">
        <f>'[1]год_23  пр 17 '!BK91-'[2]Итого+62'!BK85</f>
        <v>0</v>
      </c>
      <c r="BL91" s="39">
        <f>'[1]год_23  пр 17 '!BL91-'[2]Итого+62'!BL85</f>
        <v>0</v>
      </c>
      <c r="BM91" s="43">
        <f>'[1]год_23  пр 17 '!BM91-'[2]Итого+62'!BM85</f>
        <v>0</v>
      </c>
      <c r="BN91" s="39">
        <f>'[1]год_23  пр 17 '!BN91-'[2]Итого+62'!BN85</f>
        <v>0</v>
      </c>
      <c r="BO91" s="39">
        <f>'[1]год_23  пр 17 '!BO91-'[2]Итого+62'!BO85</f>
        <v>0</v>
      </c>
      <c r="BP91" s="39">
        <f>'[1]год_23  пр 17 '!BP91-'[2]Итого+62'!BP85</f>
        <v>0</v>
      </c>
      <c r="BQ91" s="43">
        <f>'[1]год_23  пр 17 '!BQ91-'[2]Итого+62'!BQ85</f>
        <v>0</v>
      </c>
      <c r="BR91" s="39">
        <f>'[1]год_23  пр 17 '!BR91-'[2]Итого+62'!BR85</f>
        <v>0</v>
      </c>
      <c r="BS91" s="39">
        <f>'[1]год_23  пр 17 '!BS91-'[2]Итого+62'!BS85</f>
        <v>0</v>
      </c>
      <c r="BT91" s="39">
        <f>'[1]год_23  пр 17 '!BT91-'[2]Итого+62'!BT85</f>
        <v>0</v>
      </c>
      <c r="BU91" s="39">
        <f>'[1]год_23  пр 17 '!BU91-'[2]Итого+62'!BU85</f>
        <v>0</v>
      </c>
      <c r="BV91" s="39">
        <f>'[1]год_23  пр 17 '!BV91-'[2]Итого+62'!BV85</f>
        <v>0</v>
      </c>
      <c r="BW91" s="39">
        <f>'[1]год_23  пр 17 '!BW91-'[2]Итого+62'!BW85</f>
        <v>0</v>
      </c>
      <c r="BX91" s="39">
        <f>'[1]год_23  пр 17 '!BX91-'[2]Итого+62'!BX85</f>
        <v>0</v>
      </c>
      <c r="BY91" s="39">
        <f>'[1]год_23  пр 17 '!BY91-'[2]Итого+62'!BY85</f>
        <v>0</v>
      </c>
      <c r="BZ91" s="37">
        <f>'[1]год_23  пр 17 '!BZ91-'[2]Итого+62'!BZ85</f>
        <v>0</v>
      </c>
      <c r="CA91" s="40">
        <f>'[1]год_23  пр 17 '!CA91-'[2]Итого+62'!CA85</f>
        <v>0</v>
      </c>
      <c r="CB91" s="39">
        <f>'[1]год_23  пр 17 '!CB91-'[2]Итого+62'!CB85</f>
        <v>0</v>
      </c>
      <c r="CC91" s="39">
        <f>'[1]год_23  пр 17 '!CC91-'[2]Итого+62'!CC85</f>
        <v>0</v>
      </c>
      <c r="CD91" s="39">
        <f>'[1]год_23  пр 17 '!CD91-'[2]Итого+62'!CD85</f>
        <v>0</v>
      </c>
      <c r="CE91" s="39">
        <f>'[1]год_23  пр 17 '!CE91-'[2]Итого+62'!CE85</f>
        <v>0</v>
      </c>
      <c r="CF91" s="39">
        <f>'[1]год_23  пр 17 '!CF91-'[2]Итого+62'!CF85</f>
        <v>0</v>
      </c>
      <c r="CG91" s="39">
        <f>'[1]год_23  пр 17 '!CG91-'[2]Итого+62'!CG85</f>
        <v>0</v>
      </c>
      <c r="CH91" s="39">
        <f>'[1]год_23  пр 17 '!CH91-'[2]Итого+62'!CH85</f>
        <v>0</v>
      </c>
      <c r="CI91" s="39">
        <f>'[1]год_23  пр 17 '!CI91-'[2]Итого+62'!CI85</f>
        <v>0</v>
      </c>
      <c r="CJ91" s="39">
        <f>'[1]год_23  пр 17 '!CJ91-'[2]Итого+62'!CJ85</f>
        <v>0</v>
      </c>
      <c r="CK91" s="39">
        <f>'[1]год_23  пр 17 '!CK91-'[2]Итого+62'!CK85</f>
        <v>0</v>
      </c>
      <c r="CL91" s="39">
        <f>'[1]год_23  пр 17 '!CL91-'[2]Итого+62'!CL85</f>
        <v>0</v>
      </c>
      <c r="CM91" s="39">
        <f>'[1]год_23  пр 17 '!CM91-'[2]Итого+62'!CM85</f>
        <v>0</v>
      </c>
      <c r="CN91" s="39">
        <f>'[1]год_23  пр 17 '!CN91-'[2]Итого+62'!CN85</f>
        <v>0</v>
      </c>
      <c r="CO91" s="39">
        <f>'[1]год_23  пр 17 '!CO91-'[2]Итого+62'!CO85</f>
        <v>0</v>
      </c>
      <c r="CP91" s="39">
        <f>'[1]год_23  пр 17 '!CP91-'[2]Итого+62'!CP85</f>
        <v>0</v>
      </c>
      <c r="CQ91" s="39">
        <f>'[1]год_23  пр 17 '!CQ91-'[2]Итого+62'!CQ85</f>
        <v>0</v>
      </c>
      <c r="CR91" s="39">
        <f>'[1]год_23  пр 17 '!CR91-'[2]Итого+62'!CR85</f>
        <v>0</v>
      </c>
      <c r="CS91" s="39">
        <f>'[1]год_23  пр 17 '!CS91-'[2]Итого+62'!CS85</f>
        <v>0</v>
      </c>
      <c r="CT91" s="39">
        <f>'[1]год_23  пр 17 '!CT91-'[2]Итого+62'!CT85</f>
        <v>0</v>
      </c>
      <c r="CU91" s="39">
        <f>'[1]год_23  пр 17 '!CU91-'[2]Итого+62'!CU85</f>
        <v>0</v>
      </c>
      <c r="CV91" s="39">
        <f>'[1]год_23  пр 17 '!CV91-'[2]Итого+62'!CV85</f>
        <v>0</v>
      </c>
      <c r="CW91" s="39">
        <f>'[1]год_23  пр 17 '!CW91-'[2]Итого+62'!CW85</f>
        <v>0</v>
      </c>
      <c r="CX91" s="39">
        <f>'[1]год_23  пр 17 '!CX91-'[2]Итого+62'!CX85</f>
        <v>0</v>
      </c>
      <c r="CY91" s="39">
        <f>'[1]год_23  пр 17 '!CY91-'[2]Итого+62'!CY85</f>
        <v>0</v>
      </c>
      <c r="CZ91" s="39">
        <f>'[1]год_23  пр 17 '!CZ91-'[2]Итого+62'!CZ85</f>
        <v>0</v>
      </c>
      <c r="DA91" s="39">
        <f>'[1]год_23  пр 17 '!DA91-'[2]Итого+62'!DA85</f>
        <v>0</v>
      </c>
      <c r="DB91" s="39">
        <f>'[1]год_23  пр 17 '!DB91-'[2]Итого+62'!DB85</f>
        <v>0</v>
      </c>
      <c r="DC91" s="39">
        <f>'[1]год_23  пр 17 '!DC91-'[2]Итого+62'!DC85</f>
        <v>0</v>
      </c>
      <c r="DD91" s="39">
        <f>'[1]год_23  пр 17 '!DD91-'[2]Итого+62'!DD85</f>
        <v>0</v>
      </c>
      <c r="DE91" s="39">
        <f>'[1]год_23  пр 17 '!DE91-'[2]Итого+62'!DE85</f>
        <v>0</v>
      </c>
      <c r="DF91" s="39">
        <f>'[1]год_23  пр 17 '!DF91-'[2]Итого+62'!DF85</f>
        <v>0</v>
      </c>
      <c r="DG91" s="39">
        <f>'[1]год_23  пр 17 '!DG91-'[2]Итого+62'!DG85</f>
        <v>0</v>
      </c>
      <c r="DH91" s="39">
        <f>'[1]год_23  пр 17 '!DH91-'[2]Итого+62'!DH85</f>
        <v>0</v>
      </c>
      <c r="DI91" s="39">
        <f>'[1]год_23  пр 17 '!DI91-'[2]Итого+62'!DI85</f>
        <v>0</v>
      </c>
      <c r="DJ91" s="39">
        <f>'[1]год_23  пр 17 '!DJ91-'[2]Итого+62'!DJ85</f>
        <v>0</v>
      </c>
      <c r="DK91" s="39">
        <f>'[1]год_23  пр 17 '!DK91-'[2]Итого+62'!DK85</f>
        <v>0</v>
      </c>
      <c r="DL91" s="39">
        <f>'[1]год_23  пр 17 '!DL91-'[2]Итого+62'!DL85</f>
        <v>0</v>
      </c>
      <c r="DM91" s="39">
        <f>'[1]год_23  пр 17 '!DM91-'[2]Итого+62'!DM85</f>
        <v>0</v>
      </c>
      <c r="DN91" s="39">
        <f>'[1]год_23  пр 17 '!DN91-'[2]Итого+62'!DN85</f>
        <v>0</v>
      </c>
      <c r="DO91" s="39">
        <f>'[1]год_23  пр 17 '!DO91-'[2]Итого+62'!DO85</f>
        <v>0</v>
      </c>
      <c r="DP91" s="39">
        <f>'[1]год_23  пр 17 '!DP91-'[2]Итого+62'!DP85</f>
        <v>0</v>
      </c>
      <c r="DQ91" s="39">
        <f>'[1]год_23  пр 17 '!DQ91-'[2]Итого+62'!DQ85</f>
        <v>0</v>
      </c>
      <c r="DR91" s="39">
        <f>'[1]год_23  пр 17 '!DR91-'[2]Итого+62'!DR85</f>
        <v>0</v>
      </c>
      <c r="DS91" s="44">
        <f>'[1]год_23  пр 17 '!DS91-'[2]Итого+62'!DS85</f>
        <v>0</v>
      </c>
      <c r="DT91" s="44">
        <f>'[1]год_23  пр 17 '!DT91-'[2]Итого+62'!DT85</f>
        <v>0</v>
      </c>
      <c r="DU91" s="44">
        <f>'[1]год_23  пр 17 '!DU91-'[2]Итого+62'!DU85</f>
        <v>0</v>
      </c>
      <c r="DV91" s="39">
        <f>'[1]год_23  пр 17 '!DV91-'[2]Итого+62'!DV85</f>
        <v>0</v>
      </c>
      <c r="DW91" s="37">
        <f>'[1]год_23  пр 17 '!DW91-'[2]Итого+62'!DW85</f>
        <v>8336</v>
      </c>
      <c r="DX91" s="40">
        <f>'[1]год_23  пр 17 '!DX91-'[2]Итого+62'!DX85</f>
        <v>442</v>
      </c>
      <c r="DY91" s="38">
        <f>'[1]год_23  пр 17 '!DY91-'[2]Итого+62'!DY85</f>
        <v>0</v>
      </c>
      <c r="DZ91" s="39">
        <f>'[1]год_23  пр 17 '!DZ91-'[2]Итого+62'!DZ85</f>
        <v>0</v>
      </c>
      <c r="EA91" s="39">
        <f>'[1]год_23  пр 17 '!EA91-'[2]Итого+62'!EA85</f>
        <v>0</v>
      </c>
      <c r="EB91" s="39">
        <f>'[1]год_23  пр 17 '!EB91-'[2]Итого+62'!EB85</f>
        <v>0</v>
      </c>
      <c r="EC91" s="38">
        <f>'[1]год_23  пр 17 '!EC91-'[2]Итого+62'!EC85</f>
        <v>0</v>
      </c>
      <c r="ED91" s="39">
        <f>'[1]год_23  пр 17 '!ED91-'[2]Итого+62'!ED85</f>
        <v>0</v>
      </c>
      <c r="EE91" s="39">
        <f>'[1]год_23  пр 17 '!EE91-'[2]Итого+62'!EE85</f>
        <v>0</v>
      </c>
      <c r="EF91" s="39">
        <f>'[1]год_23  пр 17 '!EF91-'[2]Итого+62'!EF85</f>
        <v>0</v>
      </c>
      <c r="EG91" s="39">
        <f>'[1]год_23  пр 17 '!EG91-'[2]Итого+62'!EG85</f>
        <v>0</v>
      </c>
      <c r="EH91" s="39">
        <f>'[1]год_23  пр 17 '!EH91-'[2]Итого+62'!EH85</f>
        <v>0</v>
      </c>
      <c r="EI91" s="39">
        <f>'[1]год_23  пр 17 '!EI91-'[2]Итого+62'!EI85</f>
        <v>0</v>
      </c>
      <c r="EJ91" s="39">
        <f>'[1]год_23  пр 17 '!EJ91-'[2]Итого+62'!EJ85</f>
        <v>0</v>
      </c>
      <c r="EK91" s="39">
        <f>'[1]год_23  пр 17 '!EK91-'[2]Итого+62'!EK85</f>
        <v>0</v>
      </c>
      <c r="EL91" s="39">
        <f>'[1]год_23  пр 17 '!EL91-'[2]Итого+62'!EL85</f>
        <v>0</v>
      </c>
      <c r="EM91" s="39">
        <f>'[1]год_23  пр 17 '!EM91-'[2]Итого+62'!EM85</f>
        <v>0</v>
      </c>
      <c r="EN91" s="38">
        <f>'[1]год_23  пр 17 '!EN91-'[2]Итого+62'!EN85</f>
        <v>0</v>
      </c>
      <c r="EO91" s="39">
        <f>'[1]год_23  пр 17 '!EO91-'[2]Итого+62'!EO85</f>
        <v>0</v>
      </c>
      <c r="EP91" s="38">
        <f>'[1]год_23  пр 17 '!EP91-'[2]Итого+62'!EP85</f>
        <v>0</v>
      </c>
      <c r="EQ91" s="39">
        <f>'[1]год_23  пр 17 '!EQ91-'[2]Итого+62'!EQ85</f>
        <v>0</v>
      </c>
      <c r="ER91" s="39">
        <f>'[1]год_23  пр 17 '!ER91-'[2]Итого+62'!ER85</f>
        <v>0</v>
      </c>
      <c r="ES91" s="39">
        <f>'[1]год_23  пр 17 '!ES91-'[2]Итого+62'!ES85</f>
        <v>0</v>
      </c>
      <c r="ET91" s="39">
        <f>'[1]год_23  пр 17 '!ET91-'[2]Итого+62'!ET85</f>
        <v>0</v>
      </c>
      <c r="EU91" s="39">
        <f>'[1]год_23  пр 17 '!EU91-'[2]Итого+62'!EU85</f>
        <v>0</v>
      </c>
      <c r="EV91" s="39">
        <f>'[1]год_23  пр 17 '!EV91-'[2]Итого+62'!EV85</f>
        <v>0</v>
      </c>
      <c r="EW91" s="39">
        <f>'[1]год_23  пр 17 '!EW91-'[2]Итого+62'!EW85</f>
        <v>0</v>
      </c>
      <c r="EX91" s="39">
        <f>'[1]год_23  пр 17 '!EX91-'[2]Итого+62'!EX85</f>
        <v>0</v>
      </c>
      <c r="EY91" s="39">
        <f>'[1]год_23  пр 17 '!EY91-'[2]Итого+62'!EY85</f>
        <v>0</v>
      </c>
      <c r="EZ91" s="39">
        <f>'[1]год_23  пр 17 '!EZ91-'[2]Итого+62'!EZ85</f>
        <v>0</v>
      </c>
      <c r="FA91" s="39">
        <f>'[1]год_23  пр 17 '!FA91-'[2]Итого+62'!FA85</f>
        <v>0</v>
      </c>
      <c r="FB91" s="39">
        <f>'[1]год_23  пр 17 '!FB91-'[2]Итого+62'!FB85</f>
        <v>0</v>
      </c>
      <c r="FC91" s="39">
        <f>'[1]год_23  пр 17 '!FC91-'[2]Итого+62'!FC85</f>
        <v>0</v>
      </c>
      <c r="FD91" s="39">
        <f>'[1]год_23  пр 17 '!FD91-'[2]Итого+62'!FD85</f>
        <v>0</v>
      </c>
      <c r="FE91" s="39">
        <f>'[1]год_23  пр 17 '!FE91-'[2]Итого+62'!FE85</f>
        <v>0</v>
      </c>
      <c r="FF91" s="39">
        <f>'[1]год_23  пр 17 '!FF91-'[2]Итого+62'!FF85</f>
        <v>0</v>
      </c>
      <c r="FG91" s="39">
        <f>'[1]год_23  пр 17 '!FG91-'[2]Итого+62'!FG85</f>
        <v>442</v>
      </c>
      <c r="FH91" s="45">
        <f>'[1]год_23  пр 17 '!FH91-'[2]Итого+62'!FH85</f>
        <v>0</v>
      </c>
      <c r="FI91" s="39">
        <f>'[1]год_23  пр 17 '!FI91-'[2]Итого+62'!FI85</f>
        <v>0</v>
      </c>
      <c r="FJ91" s="39">
        <f>'[1]год_23  пр 17 '!FJ91-'[2]Итого+62'!FJ85</f>
        <v>0</v>
      </c>
      <c r="FK91" s="39">
        <f>'[1]год_23  пр 17 '!FK91-'[2]Итого+62'!FK85</f>
        <v>0</v>
      </c>
      <c r="FL91" s="37">
        <f>'[1]год_23  пр 17 '!FL91-'[2]Итого+62'!FL85</f>
        <v>0</v>
      </c>
      <c r="FM91" s="39">
        <f>'[1]год_23  пр 17 '!FM91-'[2]Итого+62'!FM85</f>
        <v>0</v>
      </c>
      <c r="FN91" s="39">
        <f>'[1]год_23  пр 17 '!FN91-'[2]Итого+62'!FN85</f>
        <v>0</v>
      </c>
      <c r="FO91" s="39">
        <f>'[1]год_23  пр 17 '!FO91-'[2]Итого+62'!FO85</f>
        <v>0</v>
      </c>
    </row>
    <row r="92" spans="1:171" ht="23.25" x14ac:dyDescent="0.3">
      <c r="A92" s="34">
        <f t="shared" si="5"/>
        <v>69</v>
      </c>
      <c r="B92" s="35" t="s">
        <v>292</v>
      </c>
      <c r="C92" s="36" t="s">
        <v>293</v>
      </c>
      <c r="D92" s="37">
        <f>'[1]год_23  пр 17 '!D92-'[2]Итого+62'!D86</f>
        <v>199</v>
      </c>
      <c r="E92" s="38">
        <f>'[1]год_23  пр 17 '!E92-'[2]Итого+62'!E86</f>
        <v>199</v>
      </c>
      <c r="F92" s="39">
        <f>'[1]год_23  пр 17 '!F92-'[2]Итого+62'!F86</f>
        <v>0</v>
      </c>
      <c r="G92" s="39">
        <f>'[1]год_23  пр 17 '!G92-'[2]Итого+62'!G86</f>
        <v>0</v>
      </c>
      <c r="H92" s="39">
        <f>'[1]год_23  пр 17 '!H92-'[2]Итого+62'!H86</f>
        <v>199</v>
      </c>
      <c r="I92" s="39">
        <f>'[1]год_23  пр 17 '!I92-'[2]Итого+62'!I86</f>
        <v>0</v>
      </c>
      <c r="J92" s="38">
        <f>'[1]год_23  пр 17 '!J92-'[2]Итого+62'!J86</f>
        <v>126</v>
      </c>
      <c r="K92" s="39">
        <f>'[1]год_23  пр 17 '!K92-'[2]Итого+62'!K86</f>
        <v>0</v>
      </c>
      <c r="L92" s="39">
        <f>'[1]год_23  пр 17 '!L92-'[2]Итого+62'!L86</f>
        <v>0</v>
      </c>
      <c r="M92" s="39">
        <f>'[1]год_23  пр 17 '!M92-'[2]Итого+62'!M86</f>
        <v>126</v>
      </c>
      <c r="N92" s="39">
        <f>'[1]год_23  пр 17 '!N92-'[2]Итого+62'!N86</f>
        <v>0</v>
      </c>
      <c r="O92" s="38">
        <f>'[1]год_23  пр 17 '!O92-'[2]Итого+62'!O86</f>
        <v>73</v>
      </c>
      <c r="P92" s="39">
        <f>'[1]год_23  пр 17 '!P92-'[2]Итого+62'!P86</f>
        <v>0</v>
      </c>
      <c r="Q92" s="39">
        <f>'[1]год_23  пр 17 '!Q92-'[2]Итого+62'!Q86</f>
        <v>0</v>
      </c>
      <c r="R92" s="39">
        <f>'[1]год_23  пр 17 '!R92-'[2]Итого+62'!R86</f>
        <v>73</v>
      </c>
      <c r="S92" s="39">
        <f>'[1]год_23  пр 17 '!S92-'[2]Итого+62'!S86</f>
        <v>0</v>
      </c>
      <c r="T92" s="39">
        <f>'[1]год_23  пр 17 '!T92-'[2]Итого+62'!T86</f>
        <v>0</v>
      </c>
      <c r="U92" s="39">
        <f>'[1]год_23  пр 17 '!U92-'[2]Итого+62'!U86</f>
        <v>0</v>
      </c>
      <c r="V92" s="39">
        <f>'[1]год_23  пр 17 '!V92-'[2]Итого+62'!V86</f>
        <v>0</v>
      </c>
      <c r="W92" s="38">
        <f>'[1]год_23  пр 17 '!W92-'[2]Итого+62'!W86</f>
        <v>0</v>
      </c>
      <c r="X92" s="39">
        <f>'[1]год_23  пр 17 '!X92-'[2]Итого+62'!X86</f>
        <v>0</v>
      </c>
      <c r="Y92" s="39">
        <f>'[1]год_23  пр 17 '!Y92-'[2]Итого+62'!Y86</f>
        <v>0</v>
      </c>
      <c r="Z92" s="39">
        <f>'[1]год_23  пр 17 '!Z92-'[2]Итого+62'!Z86</f>
        <v>0</v>
      </c>
      <c r="AA92" s="38">
        <f>'[1]год_23  пр 17 '!AA92-'[2]Итого+62'!AA86</f>
        <v>0</v>
      </c>
      <c r="AB92" s="39">
        <f>'[1]год_23  пр 17 '!AB92-'[2]Итого+62'!AB86</f>
        <v>0</v>
      </c>
      <c r="AC92" s="39">
        <f>'[1]год_23  пр 17 '!AC92-'[2]Итого+62'!AC86</f>
        <v>0</v>
      </c>
      <c r="AD92" s="38">
        <f>'[1]год_23  пр 17 '!AD92-'[2]Итого+62'!AD86</f>
        <v>0</v>
      </c>
      <c r="AE92" s="39">
        <f>'[1]год_23  пр 17 '!AE92-'[2]Итого+62'!AE86</f>
        <v>0</v>
      </c>
      <c r="AF92" s="39">
        <f>'[1]год_23  пр 17 '!AF92-'[2]Итого+62'!AF86</f>
        <v>0</v>
      </c>
      <c r="AG92" s="39">
        <f>'[1]год_23  пр 17 '!AG92-'[2]Итого+62'!AG86</f>
        <v>0</v>
      </c>
      <c r="AH92" s="39">
        <f>'[1]год_23  пр 17 '!AH92-'[2]Итого+62'!AH86</f>
        <v>0</v>
      </c>
      <c r="AI92" s="39">
        <f>'[1]год_23  пр 17 '!AI92-'[2]Итого+62'!AI86</f>
        <v>0</v>
      </c>
      <c r="AJ92" s="39">
        <f>'[1]год_23  пр 17 '!AJ92-'[2]Итого+62'!AJ86</f>
        <v>0</v>
      </c>
      <c r="AK92" s="38">
        <f>'[1]год_23  пр 17 '!AK92-'[2]Итого+62'!AK86</f>
        <v>0</v>
      </c>
      <c r="AL92" s="39">
        <f>'[1]год_23  пр 17 '!AL92-'[2]Итого+62'!AL86</f>
        <v>0</v>
      </c>
      <c r="AM92" s="39">
        <f>'[1]год_23  пр 17 '!AM92-'[2]Итого+62'!AM86</f>
        <v>0</v>
      </c>
      <c r="AN92" s="39">
        <f>'[1]год_23  пр 17 '!AN92-'[2]Итого+62'!AN86</f>
        <v>0</v>
      </c>
      <c r="AO92" s="39">
        <f>'[1]год_23  пр 17 '!AO92-'[2]Итого+62'!AO86</f>
        <v>0</v>
      </c>
      <c r="AP92" s="40">
        <f>'[1]год_23  пр 17 '!AP92-'[2]Итого+62'!AP86</f>
        <v>0</v>
      </c>
      <c r="AQ92" s="39">
        <f>'[1]год_23  пр 17 '!AQ92-'[2]Итого+62'!AQ86</f>
        <v>0</v>
      </c>
      <c r="AR92" s="39">
        <f>'[1]год_23  пр 17 '!AR92-'[2]Итого+62'!AR86</f>
        <v>0</v>
      </c>
      <c r="AS92" s="39">
        <f>'[1]год_23  пр 17 '!AS92-'[2]Итого+62'!AS86</f>
        <v>0</v>
      </c>
      <c r="AT92" s="40">
        <f>'[1]год_23  пр 17 '!AT92-'[2]Итого+62'!AT86</f>
        <v>433</v>
      </c>
      <c r="AU92" s="38">
        <f>'[1]год_23  пр 17 '!AU92-'[2]Итого+62'!AU86</f>
        <v>433</v>
      </c>
      <c r="AV92" s="39">
        <f>'[1]год_23  пр 17 '!AV92-'[2]Итого+62'!AV86</f>
        <v>0</v>
      </c>
      <c r="AW92" s="39">
        <f>'[1]год_23  пр 17 '!AW92-'[2]Итого+62'!AW86</f>
        <v>0</v>
      </c>
      <c r="AX92" s="39">
        <f>'[1]год_23  пр 17 '!AX92-'[2]Итого+62'!AX86</f>
        <v>0</v>
      </c>
      <c r="AY92" s="39">
        <f>'[1]год_23  пр 17 '!AY92-'[2]Итого+62'!AY86</f>
        <v>433</v>
      </c>
      <c r="AZ92" s="39">
        <f>'[1]год_23  пр 17 '!AZ92-'[2]Итого+62'!AZ86</f>
        <v>0</v>
      </c>
      <c r="BA92" s="39">
        <f>'[1]год_23  пр 17 '!BA92-'[2]Итого+62'!BA86</f>
        <v>0</v>
      </c>
      <c r="BB92" s="39">
        <f>'[1]год_23  пр 17 '!BB92-'[2]Итого+62'!BB86</f>
        <v>0</v>
      </c>
      <c r="BC92" s="39">
        <f>'[1]год_23  пр 17 '!BC92-'[2]Итого+62'!BC86</f>
        <v>0</v>
      </c>
      <c r="BD92" s="42">
        <f>'[1]год_23  пр 17 '!BD92-'[2]Итого+62'!BD86</f>
        <v>0</v>
      </c>
      <c r="BE92" s="39">
        <f>'[1]год_23  пр 17 '!BE92-'[2]Итого+62'!BE86</f>
        <v>0</v>
      </c>
      <c r="BF92" s="39">
        <f>'[1]год_23  пр 17 '!BF92-'[2]Итого+62'!BF86</f>
        <v>0</v>
      </c>
      <c r="BG92" s="39">
        <f>'[1]год_23  пр 17 '!BG92-'[2]Итого+62'!BG86</f>
        <v>0</v>
      </c>
      <c r="BH92" s="43">
        <f>'[1]год_23  пр 17 '!BH92-'[2]Итого+62'!BH86</f>
        <v>0</v>
      </c>
      <c r="BI92" s="39">
        <f>'[1]год_23  пр 17 '!BI92-'[2]Итого+62'!BI86</f>
        <v>0</v>
      </c>
      <c r="BJ92" s="39">
        <f>'[1]год_23  пр 17 '!BJ92-'[2]Итого+62'!BJ86</f>
        <v>0</v>
      </c>
      <c r="BK92" s="39">
        <f>'[1]год_23  пр 17 '!BK92-'[2]Итого+62'!BK86</f>
        <v>0</v>
      </c>
      <c r="BL92" s="39">
        <f>'[1]год_23  пр 17 '!BL92-'[2]Итого+62'!BL86</f>
        <v>0</v>
      </c>
      <c r="BM92" s="43">
        <f>'[1]год_23  пр 17 '!BM92-'[2]Итого+62'!BM86</f>
        <v>0</v>
      </c>
      <c r="BN92" s="39">
        <f>'[1]год_23  пр 17 '!BN92-'[2]Итого+62'!BN86</f>
        <v>0</v>
      </c>
      <c r="BO92" s="39">
        <f>'[1]год_23  пр 17 '!BO92-'[2]Итого+62'!BO86</f>
        <v>0</v>
      </c>
      <c r="BP92" s="39">
        <f>'[1]год_23  пр 17 '!BP92-'[2]Итого+62'!BP86</f>
        <v>0</v>
      </c>
      <c r="BQ92" s="43">
        <f>'[1]год_23  пр 17 '!BQ92-'[2]Итого+62'!BQ86</f>
        <v>0</v>
      </c>
      <c r="BR92" s="39">
        <f>'[1]год_23  пр 17 '!BR92-'[2]Итого+62'!BR86</f>
        <v>0</v>
      </c>
      <c r="BS92" s="39">
        <f>'[1]год_23  пр 17 '!BS92-'[2]Итого+62'!BS86</f>
        <v>0</v>
      </c>
      <c r="BT92" s="39">
        <f>'[1]год_23  пр 17 '!BT92-'[2]Итого+62'!BT86</f>
        <v>0</v>
      </c>
      <c r="BU92" s="39">
        <f>'[1]год_23  пр 17 '!BU92-'[2]Итого+62'!BU86</f>
        <v>0</v>
      </c>
      <c r="BV92" s="39">
        <f>'[1]год_23  пр 17 '!BV92-'[2]Итого+62'!BV86</f>
        <v>0</v>
      </c>
      <c r="BW92" s="39">
        <f>'[1]год_23  пр 17 '!BW92-'[2]Итого+62'!BW86</f>
        <v>0</v>
      </c>
      <c r="BX92" s="39">
        <f>'[1]год_23  пр 17 '!BX92-'[2]Итого+62'!BX86</f>
        <v>0</v>
      </c>
      <c r="BY92" s="39">
        <f>'[1]год_23  пр 17 '!BY92-'[2]Итого+62'!BY86</f>
        <v>0</v>
      </c>
      <c r="BZ92" s="37">
        <f>'[1]год_23  пр 17 '!BZ92-'[2]Итого+62'!BZ86</f>
        <v>0</v>
      </c>
      <c r="CA92" s="40">
        <f>'[1]год_23  пр 17 '!CA92-'[2]Итого+62'!CA86</f>
        <v>0</v>
      </c>
      <c r="CB92" s="39">
        <f>'[1]год_23  пр 17 '!CB92-'[2]Итого+62'!CB86</f>
        <v>0</v>
      </c>
      <c r="CC92" s="39">
        <f>'[1]год_23  пр 17 '!CC92-'[2]Итого+62'!CC86</f>
        <v>0</v>
      </c>
      <c r="CD92" s="39">
        <f>'[1]год_23  пр 17 '!CD92-'[2]Итого+62'!CD86</f>
        <v>0</v>
      </c>
      <c r="CE92" s="39">
        <f>'[1]год_23  пр 17 '!CE92-'[2]Итого+62'!CE86</f>
        <v>0</v>
      </c>
      <c r="CF92" s="39">
        <f>'[1]год_23  пр 17 '!CF92-'[2]Итого+62'!CF86</f>
        <v>0</v>
      </c>
      <c r="CG92" s="39">
        <f>'[1]год_23  пр 17 '!CG92-'[2]Итого+62'!CG86</f>
        <v>0</v>
      </c>
      <c r="CH92" s="39">
        <f>'[1]год_23  пр 17 '!CH92-'[2]Итого+62'!CH86</f>
        <v>0</v>
      </c>
      <c r="CI92" s="39">
        <f>'[1]год_23  пр 17 '!CI92-'[2]Итого+62'!CI86</f>
        <v>0</v>
      </c>
      <c r="CJ92" s="39">
        <f>'[1]год_23  пр 17 '!CJ92-'[2]Итого+62'!CJ86</f>
        <v>0</v>
      </c>
      <c r="CK92" s="39">
        <f>'[1]год_23  пр 17 '!CK92-'[2]Итого+62'!CK86</f>
        <v>0</v>
      </c>
      <c r="CL92" s="39">
        <f>'[1]год_23  пр 17 '!CL92-'[2]Итого+62'!CL86</f>
        <v>0</v>
      </c>
      <c r="CM92" s="39">
        <f>'[1]год_23  пр 17 '!CM92-'[2]Итого+62'!CM86</f>
        <v>0</v>
      </c>
      <c r="CN92" s="39">
        <f>'[1]год_23  пр 17 '!CN92-'[2]Итого+62'!CN86</f>
        <v>0</v>
      </c>
      <c r="CO92" s="39">
        <f>'[1]год_23  пр 17 '!CO92-'[2]Итого+62'!CO86</f>
        <v>0</v>
      </c>
      <c r="CP92" s="39">
        <f>'[1]год_23  пр 17 '!CP92-'[2]Итого+62'!CP86</f>
        <v>0</v>
      </c>
      <c r="CQ92" s="39">
        <f>'[1]год_23  пр 17 '!CQ92-'[2]Итого+62'!CQ86</f>
        <v>0</v>
      </c>
      <c r="CR92" s="39">
        <f>'[1]год_23  пр 17 '!CR92-'[2]Итого+62'!CR86</f>
        <v>0</v>
      </c>
      <c r="CS92" s="39">
        <f>'[1]год_23  пр 17 '!CS92-'[2]Итого+62'!CS86</f>
        <v>0</v>
      </c>
      <c r="CT92" s="39">
        <f>'[1]год_23  пр 17 '!CT92-'[2]Итого+62'!CT86</f>
        <v>0</v>
      </c>
      <c r="CU92" s="39">
        <f>'[1]год_23  пр 17 '!CU92-'[2]Итого+62'!CU86</f>
        <v>0</v>
      </c>
      <c r="CV92" s="39">
        <f>'[1]год_23  пр 17 '!CV92-'[2]Итого+62'!CV86</f>
        <v>0</v>
      </c>
      <c r="CW92" s="39">
        <f>'[1]год_23  пр 17 '!CW92-'[2]Итого+62'!CW86</f>
        <v>0</v>
      </c>
      <c r="CX92" s="39">
        <f>'[1]год_23  пр 17 '!CX92-'[2]Итого+62'!CX86</f>
        <v>0</v>
      </c>
      <c r="CY92" s="39">
        <f>'[1]год_23  пр 17 '!CY92-'[2]Итого+62'!CY86</f>
        <v>0</v>
      </c>
      <c r="CZ92" s="39">
        <f>'[1]год_23  пр 17 '!CZ92-'[2]Итого+62'!CZ86</f>
        <v>0</v>
      </c>
      <c r="DA92" s="39">
        <f>'[1]год_23  пр 17 '!DA92-'[2]Итого+62'!DA86</f>
        <v>0</v>
      </c>
      <c r="DB92" s="39">
        <f>'[1]год_23  пр 17 '!DB92-'[2]Итого+62'!DB86</f>
        <v>0</v>
      </c>
      <c r="DC92" s="39">
        <f>'[1]год_23  пр 17 '!DC92-'[2]Итого+62'!DC86</f>
        <v>0</v>
      </c>
      <c r="DD92" s="39">
        <f>'[1]год_23  пр 17 '!DD92-'[2]Итого+62'!DD86</f>
        <v>0</v>
      </c>
      <c r="DE92" s="39">
        <f>'[1]год_23  пр 17 '!DE92-'[2]Итого+62'!DE86</f>
        <v>0</v>
      </c>
      <c r="DF92" s="39">
        <f>'[1]год_23  пр 17 '!DF92-'[2]Итого+62'!DF86</f>
        <v>0</v>
      </c>
      <c r="DG92" s="39">
        <f>'[1]год_23  пр 17 '!DG92-'[2]Итого+62'!DG86</f>
        <v>0</v>
      </c>
      <c r="DH92" s="39">
        <f>'[1]год_23  пр 17 '!DH92-'[2]Итого+62'!DH86</f>
        <v>0</v>
      </c>
      <c r="DI92" s="39">
        <f>'[1]год_23  пр 17 '!DI92-'[2]Итого+62'!DI86</f>
        <v>0</v>
      </c>
      <c r="DJ92" s="39">
        <f>'[1]год_23  пр 17 '!DJ92-'[2]Итого+62'!DJ86</f>
        <v>0</v>
      </c>
      <c r="DK92" s="39">
        <f>'[1]год_23  пр 17 '!DK92-'[2]Итого+62'!DK86</f>
        <v>0</v>
      </c>
      <c r="DL92" s="39">
        <f>'[1]год_23  пр 17 '!DL92-'[2]Итого+62'!DL86</f>
        <v>0</v>
      </c>
      <c r="DM92" s="39">
        <f>'[1]год_23  пр 17 '!DM92-'[2]Итого+62'!DM86</f>
        <v>0</v>
      </c>
      <c r="DN92" s="39">
        <f>'[1]год_23  пр 17 '!DN92-'[2]Итого+62'!DN86</f>
        <v>0</v>
      </c>
      <c r="DO92" s="39">
        <f>'[1]год_23  пр 17 '!DO92-'[2]Итого+62'!DO86</f>
        <v>0</v>
      </c>
      <c r="DP92" s="39">
        <f>'[1]год_23  пр 17 '!DP92-'[2]Итого+62'!DP86</f>
        <v>0</v>
      </c>
      <c r="DQ92" s="39">
        <f>'[1]год_23  пр 17 '!DQ92-'[2]Итого+62'!DQ86</f>
        <v>0</v>
      </c>
      <c r="DR92" s="39">
        <f>'[1]год_23  пр 17 '!DR92-'[2]Итого+62'!DR86</f>
        <v>0</v>
      </c>
      <c r="DS92" s="44">
        <f>'[1]год_23  пр 17 '!DS92-'[2]Итого+62'!DS86</f>
        <v>0</v>
      </c>
      <c r="DT92" s="44">
        <f>'[1]год_23  пр 17 '!DT92-'[2]Итого+62'!DT86</f>
        <v>0</v>
      </c>
      <c r="DU92" s="44">
        <f>'[1]год_23  пр 17 '!DU92-'[2]Итого+62'!DU86</f>
        <v>0</v>
      </c>
      <c r="DV92" s="39">
        <f>'[1]год_23  пр 17 '!DV92-'[2]Итого+62'!DV86</f>
        <v>0</v>
      </c>
      <c r="DW92" s="37">
        <f>'[1]год_23  пр 17 '!DW92-'[2]Итого+62'!DW86</f>
        <v>1947</v>
      </c>
      <c r="DX92" s="40">
        <f>'[1]год_23  пр 17 '!DX92-'[2]Итого+62'!DX86</f>
        <v>165</v>
      </c>
      <c r="DY92" s="38">
        <f>'[1]год_23  пр 17 '!DY92-'[2]Итого+62'!DY86</f>
        <v>0</v>
      </c>
      <c r="DZ92" s="39">
        <f>'[1]год_23  пр 17 '!DZ92-'[2]Итого+62'!DZ86</f>
        <v>0</v>
      </c>
      <c r="EA92" s="39">
        <f>'[1]год_23  пр 17 '!EA92-'[2]Итого+62'!EA86</f>
        <v>0</v>
      </c>
      <c r="EB92" s="39">
        <f>'[1]год_23  пр 17 '!EB92-'[2]Итого+62'!EB86</f>
        <v>90</v>
      </c>
      <c r="EC92" s="38">
        <f>'[1]год_23  пр 17 '!EC92-'[2]Итого+62'!EC86</f>
        <v>0</v>
      </c>
      <c r="ED92" s="39">
        <f>'[1]год_23  пр 17 '!ED92-'[2]Итого+62'!ED86</f>
        <v>0</v>
      </c>
      <c r="EE92" s="39">
        <f>'[1]год_23  пр 17 '!EE92-'[2]Итого+62'!EE86</f>
        <v>0</v>
      </c>
      <c r="EF92" s="39">
        <f>'[1]год_23  пр 17 '!EF92-'[2]Итого+62'!EF86</f>
        <v>0</v>
      </c>
      <c r="EG92" s="39">
        <f>'[1]год_23  пр 17 '!EG92-'[2]Итого+62'!EG86</f>
        <v>0</v>
      </c>
      <c r="EH92" s="39">
        <f>'[1]год_23  пр 17 '!EH92-'[2]Итого+62'!EH86</f>
        <v>0</v>
      </c>
      <c r="EI92" s="39">
        <f>'[1]год_23  пр 17 '!EI92-'[2]Итого+62'!EI86</f>
        <v>0</v>
      </c>
      <c r="EJ92" s="39">
        <f>'[1]год_23  пр 17 '!EJ92-'[2]Итого+62'!EJ86</f>
        <v>75</v>
      </c>
      <c r="EK92" s="39">
        <f>'[1]год_23  пр 17 '!EK92-'[2]Итого+62'!EK86</f>
        <v>0</v>
      </c>
      <c r="EL92" s="39">
        <f>'[1]год_23  пр 17 '!EL92-'[2]Итого+62'!EL86</f>
        <v>0</v>
      </c>
      <c r="EM92" s="39">
        <f>'[1]год_23  пр 17 '!EM92-'[2]Итого+62'!EM86</f>
        <v>0</v>
      </c>
      <c r="EN92" s="38">
        <f>'[1]год_23  пр 17 '!EN92-'[2]Итого+62'!EN86</f>
        <v>0</v>
      </c>
      <c r="EO92" s="39">
        <f>'[1]год_23  пр 17 '!EO92-'[2]Итого+62'!EO86</f>
        <v>0</v>
      </c>
      <c r="EP92" s="38">
        <f>'[1]год_23  пр 17 '!EP92-'[2]Итого+62'!EP86</f>
        <v>0</v>
      </c>
      <c r="EQ92" s="39">
        <f>'[1]год_23  пр 17 '!EQ92-'[2]Итого+62'!EQ86</f>
        <v>0</v>
      </c>
      <c r="ER92" s="39">
        <f>'[1]год_23  пр 17 '!ER92-'[2]Итого+62'!ER86</f>
        <v>0</v>
      </c>
      <c r="ES92" s="39">
        <f>'[1]год_23  пр 17 '!ES92-'[2]Итого+62'!ES86</f>
        <v>0</v>
      </c>
      <c r="ET92" s="39">
        <f>'[1]год_23  пр 17 '!ET92-'[2]Итого+62'!ET86</f>
        <v>0</v>
      </c>
      <c r="EU92" s="39">
        <f>'[1]год_23  пр 17 '!EU92-'[2]Итого+62'!EU86</f>
        <v>0</v>
      </c>
      <c r="EV92" s="39">
        <f>'[1]год_23  пр 17 '!EV92-'[2]Итого+62'!EV86</f>
        <v>0</v>
      </c>
      <c r="EW92" s="39">
        <f>'[1]год_23  пр 17 '!EW92-'[2]Итого+62'!EW86</f>
        <v>0</v>
      </c>
      <c r="EX92" s="39">
        <f>'[1]год_23  пр 17 '!EX92-'[2]Итого+62'!EX86</f>
        <v>0</v>
      </c>
      <c r="EY92" s="39">
        <f>'[1]год_23  пр 17 '!EY92-'[2]Итого+62'!EY86</f>
        <v>0</v>
      </c>
      <c r="EZ92" s="39">
        <f>'[1]год_23  пр 17 '!EZ92-'[2]Итого+62'!EZ86</f>
        <v>0</v>
      </c>
      <c r="FA92" s="39">
        <f>'[1]год_23  пр 17 '!FA92-'[2]Итого+62'!FA86</f>
        <v>0</v>
      </c>
      <c r="FB92" s="39">
        <f>'[1]год_23  пр 17 '!FB92-'[2]Итого+62'!FB86</f>
        <v>0</v>
      </c>
      <c r="FC92" s="39">
        <f>'[1]год_23  пр 17 '!FC92-'[2]Итого+62'!FC86</f>
        <v>0</v>
      </c>
      <c r="FD92" s="39">
        <f>'[1]год_23  пр 17 '!FD92-'[2]Итого+62'!FD86</f>
        <v>0</v>
      </c>
      <c r="FE92" s="39">
        <f>'[1]год_23  пр 17 '!FE92-'[2]Итого+62'!FE86</f>
        <v>0</v>
      </c>
      <c r="FF92" s="39">
        <f>'[1]год_23  пр 17 '!FF92-'[2]Итого+62'!FF86</f>
        <v>0</v>
      </c>
      <c r="FG92" s="39">
        <f>'[1]год_23  пр 17 '!FG92-'[2]Итого+62'!FG86</f>
        <v>0</v>
      </c>
      <c r="FH92" s="45">
        <f>'[1]год_23  пр 17 '!FH92-'[2]Итого+62'!FH86</f>
        <v>0</v>
      </c>
      <c r="FI92" s="39">
        <f>'[1]год_23  пр 17 '!FI92-'[2]Итого+62'!FI86</f>
        <v>0</v>
      </c>
      <c r="FJ92" s="39">
        <f>'[1]год_23  пр 17 '!FJ92-'[2]Итого+62'!FJ86</f>
        <v>0</v>
      </c>
      <c r="FK92" s="39">
        <f>'[1]год_23  пр 17 '!FK92-'[2]Итого+62'!FK86</f>
        <v>0</v>
      </c>
      <c r="FL92" s="37">
        <f>'[1]год_23  пр 17 '!FL92-'[2]Итого+62'!FL86</f>
        <v>1005</v>
      </c>
      <c r="FM92" s="39">
        <f>'[1]год_23  пр 17 '!FM92-'[2]Итого+62'!FM86</f>
        <v>0</v>
      </c>
      <c r="FN92" s="39">
        <f>'[1]год_23  пр 17 '!FN92-'[2]Итого+62'!FN86</f>
        <v>0</v>
      </c>
      <c r="FO92" s="39">
        <f>'[1]год_23  пр 17 '!FO92-'[2]Итого+62'!FO86</f>
        <v>0</v>
      </c>
    </row>
    <row r="93" spans="1:171" ht="23.25" x14ac:dyDescent="0.3">
      <c r="A93" s="34">
        <f t="shared" si="5"/>
        <v>70</v>
      </c>
      <c r="B93" s="35" t="s">
        <v>294</v>
      </c>
      <c r="C93" s="36" t="s">
        <v>295</v>
      </c>
      <c r="D93" s="37">
        <f>'[1]год_23  пр 17 '!D93-'[2]Итого+62'!D87</f>
        <v>0</v>
      </c>
      <c r="E93" s="38">
        <f>'[1]год_23  пр 17 '!E93-'[2]Итого+62'!E87</f>
        <v>0</v>
      </c>
      <c r="F93" s="39">
        <f>'[1]год_23  пр 17 '!F93-'[2]Итого+62'!F87</f>
        <v>0</v>
      </c>
      <c r="G93" s="39">
        <f>'[1]год_23  пр 17 '!G93-'[2]Итого+62'!G87</f>
        <v>0</v>
      </c>
      <c r="H93" s="39">
        <f>'[1]год_23  пр 17 '!H93-'[2]Итого+62'!H87</f>
        <v>0</v>
      </c>
      <c r="I93" s="39">
        <f>'[1]год_23  пр 17 '!I93-'[2]Итого+62'!I87</f>
        <v>0</v>
      </c>
      <c r="J93" s="38">
        <f>'[1]год_23  пр 17 '!J93-'[2]Итого+62'!J87</f>
        <v>0</v>
      </c>
      <c r="K93" s="39">
        <f>'[1]год_23  пр 17 '!K93-'[2]Итого+62'!K87</f>
        <v>0</v>
      </c>
      <c r="L93" s="39">
        <f>'[1]год_23  пр 17 '!L93-'[2]Итого+62'!L87</f>
        <v>0</v>
      </c>
      <c r="M93" s="39">
        <f>'[1]год_23  пр 17 '!M93-'[2]Итого+62'!M87</f>
        <v>0</v>
      </c>
      <c r="N93" s="39">
        <f>'[1]год_23  пр 17 '!N93-'[2]Итого+62'!N87</f>
        <v>0</v>
      </c>
      <c r="O93" s="38">
        <f>'[1]год_23  пр 17 '!O93-'[2]Итого+62'!O87</f>
        <v>0</v>
      </c>
      <c r="P93" s="39">
        <f>'[1]год_23  пр 17 '!P93-'[2]Итого+62'!P87</f>
        <v>0</v>
      </c>
      <c r="Q93" s="39">
        <f>'[1]год_23  пр 17 '!Q93-'[2]Итого+62'!Q87</f>
        <v>0</v>
      </c>
      <c r="R93" s="39">
        <f>'[1]год_23  пр 17 '!R93-'[2]Итого+62'!R87</f>
        <v>0</v>
      </c>
      <c r="S93" s="39">
        <f>'[1]год_23  пр 17 '!S93-'[2]Итого+62'!S87</f>
        <v>0</v>
      </c>
      <c r="T93" s="39">
        <f>'[1]год_23  пр 17 '!T93-'[2]Итого+62'!T87</f>
        <v>0</v>
      </c>
      <c r="U93" s="39">
        <f>'[1]год_23  пр 17 '!U93-'[2]Итого+62'!U87</f>
        <v>0</v>
      </c>
      <c r="V93" s="39">
        <f>'[1]год_23  пр 17 '!V93-'[2]Итого+62'!V87</f>
        <v>0</v>
      </c>
      <c r="W93" s="38">
        <f>'[1]год_23  пр 17 '!W93-'[2]Итого+62'!W87</f>
        <v>0</v>
      </c>
      <c r="X93" s="39">
        <f>'[1]год_23  пр 17 '!X93-'[2]Итого+62'!X87</f>
        <v>0</v>
      </c>
      <c r="Y93" s="39">
        <f>'[1]год_23  пр 17 '!Y93-'[2]Итого+62'!Y87</f>
        <v>0</v>
      </c>
      <c r="Z93" s="39">
        <f>'[1]год_23  пр 17 '!Z93-'[2]Итого+62'!Z87</f>
        <v>0</v>
      </c>
      <c r="AA93" s="38">
        <f>'[1]год_23  пр 17 '!AA93-'[2]Итого+62'!AA87</f>
        <v>0</v>
      </c>
      <c r="AB93" s="39">
        <f>'[1]год_23  пр 17 '!AB93-'[2]Итого+62'!AB87</f>
        <v>0</v>
      </c>
      <c r="AC93" s="39">
        <f>'[1]год_23  пр 17 '!AC93-'[2]Итого+62'!AC87</f>
        <v>0</v>
      </c>
      <c r="AD93" s="38">
        <f>'[1]год_23  пр 17 '!AD93-'[2]Итого+62'!AD87</f>
        <v>0</v>
      </c>
      <c r="AE93" s="39">
        <f>'[1]год_23  пр 17 '!AE93-'[2]Итого+62'!AE87</f>
        <v>0</v>
      </c>
      <c r="AF93" s="39">
        <f>'[1]год_23  пр 17 '!AF93-'[2]Итого+62'!AF87</f>
        <v>0</v>
      </c>
      <c r="AG93" s="39">
        <f>'[1]год_23  пр 17 '!AG93-'[2]Итого+62'!AG87</f>
        <v>0</v>
      </c>
      <c r="AH93" s="39">
        <f>'[1]год_23  пр 17 '!AH93-'[2]Итого+62'!AH87</f>
        <v>0</v>
      </c>
      <c r="AI93" s="39">
        <f>'[1]год_23  пр 17 '!AI93-'[2]Итого+62'!AI87</f>
        <v>0</v>
      </c>
      <c r="AJ93" s="39">
        <f>'[1]год_23  пр 17 '!AJ93-'[2]Итого+62'!AJ87</f>
        <v>0</v>
      </c>
      <c r="AK93" s="38">
        <f>'[1]год_23  пр 17 '!AK93-'[2]Итого+62'!AK87</f>
        <v>0</v>
      </c>
      <c r="AL93" s="39">
        <f>'[1]год_23  пр 17 '!AL93-'[2]Итого+62'!AL87</f>
        <v>0</v>
      </c>
      <c r="AM93" s="39">
        <f>'[1]год_23  пр 17 '!AM93-'[2]Итого+62'!AM87</f>
        <v>0</v>
      </c>
      <c r="AN93" s="39">
        <f>'[1]год_23  пр 17 '!AN93-'[2]Итого+62'!AN87</f>
        <v>0</v>
      </c>
      <c r="AO93" s="39">
        <f>'[1]год_23  пр 17 '!AO93-'[2]Итого+62'!AO87</f>
        <v>0</v>
      </c>
      <c r="AP93" s="40">
        <f>'[1]год_23  пр 17 '!AP93-'[2]Итого+62'!AP87</f>
        <v>0</v>
      </c>
      <c r="AQ93" s="39">
        <f>'[1]год_23  пр 17 '!AQ93-'[2]Итого+62'!AQ87</f>
        <v>0</v>
      </c>
      <c r="AR93" s="39">
        <f>'[1]год_23  пр 17 '!AR93-'[2]Итого+62'!AR87</f>
        <v>0</v>
      </c>
      <c r="AS93" s="39">
        <f>'[1]год_23  пр 17 '!AS93-'[2]Итого+62'!AS87</f>
        <v>0</v>
      </c>
      <c r="AT93" s="40">
        <f>'[1]год_23  пр 17 '!AT93-'[2]Итого+62'!AT87</f>
        <v>0</v>
      </c>
      <c r="AU93" s="38">
        <f>'[1]год_23  пр 17 '!AU93-'[2]Итого+62'!AU87</f>
        <v>0</v>
      </c>
      <c r="AV93" s="39">
        <f>'[1]год_23  пр 17 '!AV93-'[2]Итого+62'!AV87</f>
        <v>0</v>
      </c>
      <c r="AW93" s="39">
        <f>'[1]год_23  пр 17 '!AW93-'[2]Итого+62'!AW87</f>
        <v>0</v>
      </c>
      <c r="AX93" s="39">
        <f>'[1]год_23  пр 17 '!AX93-'[2]Итого+62'!AX87</f>
        <v>0</v>
      </c>
      <c r="AY93" s="39">
        <f>'[1]год_23  пр 17 '!AY93-'[2]Итого+62'!AY87</f>
        <v>0</v>
      </c>
      <c r="AZ93" s="39">
        <f>'[1]год_23  пр 17 '!AZ93-'[2]Итого+62'!AZ87</f>
        <v>0</v>
      </c>
      <c r="BA93" s="39">
        <f>'[1]год_23  пр 17 '!BA93-'[2]Итого+62'!BA87</f>
        <v>0</v>
      </c>
      <c r="BB93" s="39">
        <f>'[1]год_23  пр 17 '!BB93-'[2]Итого+62'!BB87</f>
        <v>0</v>
      </c>
      <c r="BC93" s="39">
        <f>'[1]год_23  пр 17 '!BC93-'[2]Итого+62'!BC87</f>
        <v>0</v>
      </c>
      <c r="BD93" s="42">
        <f>'[1]год_23  пр 17 '!BD93-'[2]Итого+62'!BD87</f>
        <v>0</v>
      </c>
      <c r="BE93" s="39">
        <f>'[1]год_23  пр 17 '!BE93-'[2]Итого+62'!BE87</f>
        <v>0</v>
      </c>
      <c r="BF93" s="39">
        <f>'[1]год_23  пр 17 '!BF93-'[2]Итого+62'!BF87</f>
        <v>0</v>
      </c>
      <c r="BG93" s="39">
        <f>'[1]год_23  пр 17 '!BG93-'[2]Итого+62'!BG87</f>
        <v>0</v>
      </c>
      <c r="BH93" s="43">
        <f>'[1]год_23  пр 17 '!BH93-'[2]Итого+62'!BH87</f>
        <v>0</v>
      </c>
      <c r="BI93" s="39">
        <f>'[1]год_23  пр 17 '!BI93-'[2]Итого+62'!BI87</f>
        <v>0</v>
      </c>
      <c r="BJ93" s="39">
        <f>'[1]год_23  пр 17 '!BJ93-'[2]Итого+62'!BJ87</f>
        <v>0</v>
      </c>
      <c r="BK93" s="39">
        <f>'[1]год_23  пр 17 '!BK93-'[2]Итого+62'!BK87</f>
        <v>0</v>
      </c>
      <c r="BL93" s="39">
        <f>'[1]год_23  пр 17 '!BL93-'[2]Итого+62'!BL87</f>
        <v>0</v>
      </c>
      <c r="BM93" s="43">
        <f>'[1]год_23  пр 17 '!BM93-'[2]Итого+62'!BM87</f>
        <v>0</v>
      </c>
      <c r="BN93" s="39">
        <f>'[1]год_23  пр 17 '!BN93-'[2]Итого+62'!BN87</f>
        <v>0</v>
      </c>
      <c r="BO93" s="39">
        <f>'[1]год_23  пр 17 '!BO93-'[2]Итого+62'!BO87</f>
        <v>0</v>
      </c>
      <c r="BP93" s="39">
        <f>'[1]год_23  пр 17 '!BP93-'[2]Итого+62'!BP87</f>
        <v>0</v>
      </c>
      <c r="BQ93" s="43">
        <f>'[1]год_23  пр 17 '!BQ93-'[2]Итого+62'!BQ87</f>
        <v>0</v>
      </c>
      <c r="BR93" s="39">
        <f>'[1]год_23  пр 17 '!BR93-'[2]Итого+62'!BR87</f>
        <v>0</v>
      </c>
      <c r="BS93" s="39">
        <f>'[1]год_23  пр 17 '!BS93-'[2]Итого+62'!BS87</f>
        <v>0</v>
      </c>
      <c r="BT93" s="39">
        <f>'[1]год_23  пр 17 '!BT93-'[2]Итого+62'!BT87</f>
        <v>0</v>
      </c>
      <c r="BU93" s="39">
        <f>'[1]год_23  пр 17 '!BU93-'[2]Итого+62'!BU87</f>
        <v>0</v>
      </c>
      <c r="BV93" s="39">
        <f>'[1]год_23  пр 17 '!BV93-'[2]Итого+62'!BV87</f>
        <v>0</v>
      </c>
      <c r="BW93" s="39">
        <f>'[1]год_23  пр 17 '!BW93-'[2]Итого+62'!BW87</f>
        <v>0</v>
      </c>
      <c r="BX93" s="39">
        <f>'[1]год_23  пр 17 '!BX93-'[2]Итого+62'!BX87</f>
        <v>0</v>
      </c>
      <c r="BY93" s="39">
        <f>'[1]год_23  пр 17 '!BY93-'[2]Итого+62'!BY87</f>
        <v>0</v>
      </c>
      <c r="BZ93" s="37">
        <f>'[1]год_23  пр 17 '!BZ93-'[2]Итого+62'!BZ87</f>
        <v>0</v>
      </c>
      <c r="CA93" s="40">
        <f>'[1]год_23  пр 17 '!CA93-'[2]Итого+62'!CA87</f>
        <v>0</v>
      </c>
      <c r="CB93" s="39">
        <f>'[1]год_23  пр 17 '!CB93-'[2]Итого+62'!CB87</f>
        <v>0</v>
      </c>
      <c r="CC93" s="39">
        <f>'[1]год_23  пр 17 '!CC93-'[2]Итого+62'!CC87</f>
        <v>0</v>
      </c>
      <c r="CD93" s="39">
        <f>'[1]год_23  пр 17 '!CD93-'[2]Итого+62'!CD87</f>
        <v>0</v>
      </c>
      <c r="CE93" s="39">
        <f>'[1]год_23  пр 17 '!CE93-'[2]Итого+62'!CE87</f>
        <v>0</v>
      </c>
      <c r="CF93" s="39">
        <f>'[1]год_23  пр 17 '!CF93-'[2]Итого+62'!CF87</f>
        <v>0</v>
      </c>
      <c r="CG93" s="39">
        <f>'[1]год_23  пр 17 '!CG93-'[2]Итого+62'!CG87</f>
        <v>0</v>
      </c>
      <c r="CH93" s="39">
        <f>'[1]год_23  пр 17 '!CH93-'[2]Итого+62'!CH87</f>
        <v>0</v>
      </c>
      <c r="CI93" s="39">
        <f>'[1]год_23  пр 17 '!CI93-'[2]Итого+62'!CI87</f>
        <v>0</v>
      </c>
      <c r="CJ93" s="39">
        <f>'[1]год_23  пр 17 '!CJ93-'[2]Итого+62'!CJ87</f>
        <v>0</v>
      </c>
      <c r="CK93" s="39">
        <f>'[1]год_23  пр 17 '!CK93-'[2]Итого+62'!CK87</f>
        <v>0</v>
      </c>
      <c r="CL93" s="39">
        <f>'[1]год_23  пр 17 '!CL93-'[2]Итого+62'!CL87</f>
        <v>0</v>
      </c>
      <c r="CM93" s="39">
        <f>'[1]год_23  пр 17 '!CM93-'[2]Итого+62'!CM87</f>
        <v>0</v>
      </c>
      <c r="CN93" s="39">
        <f>'[1]год_23  пр 17 '!CN93-'[2]Итого+62'!CN87</f>
        <v>0</v>
      </c>
      <c r="CO93" s="39">
        <f>'[1]год_23  пр 17 '!CO93-'[2]Итого+62'!CO87</f>
        <v>0</v>
      </c>
      <c r="CP93" s="39">
        <f>'[1]год_23  пр 17 '!CP93-'[2]Итого+62'!CP87</f>
        <v>0</v>
      </c>
      <c r="CQ93" s="39">
        <f>'[1]год_23  пр 17 '!CQ93-'[2]Итого+62'!CQ87</f>
        <v>0</v>
      </c>
      <c r="CR93" s="39">
        <f>'[1]год_23  пр 17 '!CR93-'[2]Итого+62'!CR87</f>
        <v>0</v>
      </c>
      <c r="CS93" s="39">
        <f>'[1]год_23  пр 17 '!CS93-'[2]Итого+62'!CS87</f>
        <v>0</v>
      </c>
      <c r="CT93" s="39">
        <f>'[1]год_23  пр 17 '!CT93-'[2]Итого+62'!CT87</f>
        <v>0</v>
      </c>
      <c r="CU93" s="39">
        <f>'[1]год_23  пр 17 '!CU93-'[2]Итого+62'!CU87</f>
        <v>0</v>
      </c>
      <c r="CV93" s="39">
        <f>'[1]год_23  пр 17 '!CV93-'[2]Итого+62'!CV87</f>
        <v>0</v>
      </c>
      <c r="CW93" s="39">
        <f>'[1]год_23  пр 17 '!CW93-'[2]Итого+62'!CW87</f>
        <v>0</v>
      </c>
      <c r="CX93" s="39">
        <f>'[1]год_23  пр 17 '!CX93-'[2]Итого+62'!CX87</f>
        <v>0</v>
      </c>
      <c r="CY93" s="39">
        <f>'[1]год_23  пр 17 '!CY93-'[2]Итого+62'!CY87</f>
        <v>0</v>
      </c>
      <c r="CZ93" s="39">
        <f>'[1]год_23  пр 17 '!CZ93-'[2]Итого+62'!CZ87</f>
        <v>0</v>
      </c>
      <c r="DA93" s="39">
        <f>'[1]год_23  пр 17 '!DA93-'[2]Итого+62'!DA87</f>
        <v>0</v>
      </c>
      <c r="DB93" s="39">
        <f>'[1]год_23  пр 17 '!DB93-'[2]Итого+62'!DB87</f>
        <v>0</v>
      </c>
      <c r="DC93" s="39">
        <f>'[1]год_23  пр 17 '!DC93-'[2]Итого+62'!DC87</f>
        <v>0</v>
      </c>
      <c r="DD93" s="39">
        <f>'[1]год_23  пр 17 '!DD93-'[2]Итого+62'!DD87</f>
        <v>0</v>
      </c>
      <c r="DE93" s="39">
        <f>'[1]год_23  пр 17 '!DE93-'[2]Итого+62'!DE87</f>
        <v>0</v>
      </c>
      <c r="DF93" s="39">
        <f>'[1]год_23  пр 17 '!DF93-'[2]Итого+62'!DF87</f>
        <v>0</v>
      </c>
      <c r="DG93" s="39">
        <f>'[1]год_23  пр 17 '!DG93-'[2]Итого+62'!DG87</f>
        <v>0</v>
      </c>
      <c r="DH93" s="39">
        <f>'[1]год_23  пр 17 '!DH93-'[2]Итого+62'!DH87</f>
        <v>0</v>
      </c>
      <c r="DI93" s="39">
        <f>'[1]год_23  пр 17 '!DI93-'[2]Итого+62'!DI87</f>
        <v>0</v>
      </c>
      <c r="DJ93" s="39">
        <f>'[1]год_23  пр 17 '!DJ93-'[2]Итого+62'!DJ87</f>
        <v>0</v>
      </c>
      <c r="DK93" s="39">
        <f>'[1]год_23  пр 17 '!DK93-'[2]Итого+62'!DK87</f>
        <v>0</v>
      </c>
      <c r="DL93" s="39">
        <f>'[1]год_23  пр 17 '!DL93-'[2]Итого+62'!DL87</f>
        <v>0</v>
      </c>
      <c r="DM93" s="39">
        <f>'[1]год_23  пр 17 '!DM93-'[2]Итого+62'!DM87</f>
        <v>0</v>
      </c>
      <c r="DN93" s="39">
        <f>'[1]год_23  пр 17 '!DN93-'[2]Итого+62'!DN87</f>
        <v>0</v>
      </c>
      <c r="DO93" s="39">
        <f>'[1]год_23  пр 17 '!DO93-'[2]Итого+62'!DO87</f>
        <v>0</v>
      </c>
      <c r="DP93" s="39">
        <f>'[1]год_23  пр 17 '!DP93-'[2]Итого+62'!DP87</f>
        <v>0</v>
      </c>
      <c r="DQ93" s="39">
        <f>'[1]год_23  пр 17 '!DQ93-'[2]Итого+62'!DQ87</f>
        <v>0</v>
      </c>
      <c r="DR93" s="39">
        <f>'[1]год_23  пр 17 '!DR93-'[2]Итого+62'!DR87</f>
        <v>0</v>
      </c>
      <c r="DS93" s="44">
        <f>'[1]год_23  пр 17 '!DS93-'[2]Итого+62'!DS87</f>
        <v>0</v>
      </c>
      <c r="DT93" s="44">
        <f>'[1]год_23  пр 17 '!DT93-'[2]Итого+62'!DT87</f>
        <v>0</v>
      </c>
      <c r="DU93" s="44">
        <f>'[1]год_23  пр 17 '!DU93-'[2]Итого+62'!DU87</f>
        <v>0</v>
      </c>
      <c r="DV93" s="39">
        <f>'[1]год_23  пр 17 '!DV93-'[2]Итого+62'!DV87</f>
        <v>0</v>
      </c>
      <c r="DW93" s="37">
        <f>'[1]год_23  пр 17 '!DW93-'[2]Итого+62'!DW87</f>
        <v>5375</v>
      </c>
      <c r="DX93" s="40">
        <f>'[1]год_23  пр 17 '!DX93-'[2]Итого+62'!DX87</f>
        <v>0</v>
      </c>
      <c r="DY93" s="38">
        <f>'[1]год_23  пр 17 '!DY93-'[2]Итого+62'!DY87</f>
        <v>0</v>
      </c>
      <c r="DZ93" s="39">
        <f>'[1]год_23  пр 17 '!DZ93-'[2]Итого+62'!DZ87</f>
        <v>0</v>
      </c>
      <c r="EA93" s="39">
        <f>'[1]год_23  пр 17 '!EA93-'[2]Итого+62'!EA87</f>
        <v>0</v>
      </c>
      <c r="EB93" s="39">
        <f>'[1]год_23  пр 17 '!EB93-'[2]Итого+62'!EB87</f>
        <v>0</v>
      </c>
      <c r="EC93" s="38">
        <f>'[1]год_23  пр 17 '!EC93-'[2]Итого+62'!EC87</f>
        <v>0</v>
      </c>
      <c r="ED93" s="39">
        <f>'[1]год_23  пр 17 '!ED93-'[2]Итого+62'!ED87</f>
        <v>0</v>
      </c>
      <c r="EE93" s="39">
        <f>'[1]год_23  пр 17 '!EE93-'[2]Итого+62'!EE87</f>
        <v>0</v>
      </c>
      <c r="EF93" s="39">
        <f>'[1]год_23  пр 17 '!EF93-'[2]Итого+62'!EF87</f>
        <v>0</v>
      </c>
      <c r="EG93" s="39">
        <f>'[1]год_23  пр 17 '!EG93-'[2]Итого+62'!EG87</f>
        <v>0</v>
      </c>
      <c r="EH93" s="39">
        <f>'[1]год_23  пр 17 '!EH93-'[2]Итого+62'!EH87</f>
        <v>0</v>
      </c>
      <c r="EI93" s="39">
        <f>'[1]год_23  пр 17 '!EI93-'[2]Итого+62'!EI87</f>
        <v>0</v>
      </c>
      <c r="EJ93" s="39">
        <f>'[1]год_23  пр 17 '!EJ93-'[2]Итого+62'!EJ87</f>
        <v>0</v>
      </c>
      <c r="EK93" s="39">
        <f>'[1]год_23  пр 17 '!EK93-'[2]Итого+62'!EK87</f>
        <v>0</v>
      </c>
      <c r="EL93" s="39">
        <f>'[1]год_23  пр 17 '!EL93-'[2]Итого+62'!EL87</f>
        <v>0</v>
      </c>
      <c r="EM93" s="39">
        <f>'[1]год_23  пр 17 '!EM93-'[2]Итого+62'!EM87</f>
        <v>0</v>
      </c>
      <c r="EN93" s="38">
        <f>'[1]год_23  пр 17 '!EN93-'[2]Итого+62'!EN87</f>
        <v>0</v>
      </c>
      <c r="EO93" s="39">
        <f>'[1]год_23  пр 17 '!EO93-'[2]Итого+62'!EO87</f>
        <v>0</v>
      </c>
      <c r="EP93" s="38">
        <f>'[1]год_23  пр 17 '!EP93-'[2]Итого+62'!EP87</f>
        <v>0</v>
      </c>
      <c r="EQ93" s="39">
        <f>'[1]год_23  пр 17 '!EQ93-'[2]Итого+62'!EQ87</f>
        <v>0</v>
      </c>
      <c r="ER93" s="39">
        <f>'[1]год_23  пр 17 '!ER93-'[2]Итого+62'!ER87</f>
        <v>0</v>
      </c>
      <c r="ES93" s="39">
        <f>'[1]год_23  пр 17 '!ES93-'[2]Итого+62'!ES87</f>
        <v>0</v>
      </c>
      <c r="ET93" s="39">
        <f>'[1]год_23  пр 17 '!ET93-'[2]Итого+62'!ET87</f>
        <v>0</v>
      </c>
      <c r="EU93" s="39">
        <f>'[1]год_23  пр 17 '!EU93-'[2]Итого+62'!EU87</f>
        <v>0</v>
      </c>
      <c r="EV93" s="39">
        <f>'[1]год_23  пр 17 '!EV93-'[2]Итого+62'!EV87</f>
        <v>0</v>
      </c>
      <c r="EW93" s="39">
        <f>'[1]год_23  пр 17 '!EW93-'[2]Итого+62'!EW87</f>
        <v>0</v>
      </c>
      <c r="EX93" s="39">
        <f>'[1]год_23  пр 17 '!EX93-'[2]Итого+62'!EX87</f>
        <v>0</v>
      </c>
      <c r="EY93" s="39">
        <f>'[1]год_23  пр 17 '!EY93-'[2]Итого+62'!EY87</f>
        <v>0</v>
      </c>
      <c r="EZ93" s="39">
        <f>'[1]год_23  пр 17 '!EZ93-'[2]Итого+62'!EZ87</f>
        <v>0</v>
      </c>
      <c r="FA93" s="39">
        <f>'[1]год_23  пр 17 '!FA93-'[2]Итого+62'!FA87</f>
        <v>0</v>
      </c>
      <c r="FB93" s="39">
        <f>'[1]год_23  пр 17 '!FB93-'[2]Итого+62'!FB87</f>
        <v>0</v>
      </c>
      <c r="FC93" s="39">
        <f>'[1]год_23  пр 17 '!FC93-'[2]Итого+62'!FC87</f>
        <v>0</v>
      </c>
      <c r="FD93" s="39">
        <f>'[1]год_23  пр 17 '!FD93-'[2]Итого+62'!FD87</f>
        <v>0</v>
      </c>
      <c r="FE93" s="39">
        <f>'[1]год_23  пр 17 '!FE93-'[2]Итого+62'!FE87</f>
        <v>0</v>
      </c>
      <c r="FF93" s="39">
        <f>'[1]год_23  пр 17 '!FF93-'[2]Итого+62'!FF87</f>
        <v>0</v>
      </c>
      <c r="FG93" s="39">
        <f>'[1]год_23  пр 17 '!FG93-'[2]Итого+62'!FG87</f>
        <v>0</v>
      </c>
      <c r="FH93" s="45">
        <f>'[1]год_23  пр 17 '!FH93-'[2]Итого+62'!FH87</f>
        <v>0</v>
      </c>
      <c r="FI93" s="39">
        <f>'[1]год_23  пр 17 '!FI93-'[2]Итого+62'!FI87</f>
        <v>0</v>
      </c>
      <c r="FJ93" s="39">
        <f>'[1]год_23  пр 17 '!FJ93-'[2]Итого+62'!FJ87</f>
        <v>0</v>
      </c>
      <c r="FK93" s="39">
        <f>'[1]год_23  пр 17 '!FK93-'[2]Итого+62'!FK87</f>
        <v>0</v>
      </c>
      <c r="FL93" s="37">
        <f>'[1]год_23  пр 17 '!FL93-'[2]Итого+62'!FL87</f>
        <v>952</v>
      </c>
      <c r="FM93" s="39">
        <f>'[1]год_23  пр 17 '!FM93-'[2]Итого+62'!FM87</f>
        <v>0</v>
      </c>
      <c r="FN93" s="39">
        <f>'[1]год_23  пр 17 '!FN93-'[2]Итого+62'!FN87</f>
        <v>0</v>
      </c>
      <c r="FO93" s="39">
        <f>'[1]год_23  пр 17 '!FO93-'[2]Итого+62'!FO87</f>
        <v>0</v>
      </c>
    </row>
    <row r="94" spans="1:171" ht="23.25" x14ac:dyDescent="0.3">
      <c r="A94" s="34">
        <f t="shared" si="5"/>
        <v>71</v>
      </c>
      <c r="B94" s="35" t="s">
        <v>296</v>
      </c>
      <c r="C94" s="60"/>
      <c r="D94" s="37">
        <f>'[1]год_23  пр 17 '!D94-'[2]Итого+62'!D88</f>
        <v>0</v>
      </c>
      <c r="E94" s="38">
        <f>'[1]год_23  пр 17 '!E94-'[2]Итого+62'!E88</f>
        <v>0</v>
      </c>
      <c r="F94" s="39">
        <f>'[1]год_23  пр 17 '!F94-'[2]Итого+62'!F88</f>
        <v>0</v>
      </c>
      <c r="G94" s="39">
        <f>'[1]год_23  пр 17 '!G94-'[2]Итого+62'!G88</f>
        <v>0</v>
      </c>
      <c r="H94" s="39">
        <f>'[1]год_23  пр 17 '!H94-'[2]Итого+62'!H88</f>
        <v>0</v>
      </c>
      <c r="I94" s="39">
        <f>'[1]год_23  пр 17 '!I94-'[2]Итого+62'!I88</f>
        <v>0</v>
      </c>
      <c r="J94" s="38">
        <f>'[1]год_23  пр 17 '!J94-'[2]Итого+62'!J88</f>
        <v>0</v>
      </c>
      <c r="K94" s="39">
        <f>'[1]год_23  пр 17 '!K94-'[2]Итого+62'!K88</f>
        <v>0</v>
      </c>
      <c r="L94" s="39">
        <f>'[1]год_23  пр 17 '!L94-'[2]Итого+62'!L88</f>
        <v>0</v>
      </c>
      <c r="M94" s="39">
        <f>'[1]год_23  пр 17 '!M94-'[2]Итого+62'!M88</f>
        <v>0</v>
      </c>
      <c r="N94" s="39">
        <f>'[1]год_23  пр 17 '!N94-'[2]Итого+62'!N88</f>
        <v>0</v>
      </c>
      <c r="O94" s="38">
        <f>'[1]год_23  пр 17 '!O94-'[2]Итого+62'!O88</f>
        <v>0</v>
      </c>
      <c r="P94" s="39">
        <f>'[1]год_23  пр 17 '!P94-'[2]Итого+62'!P88</f>
        <v>0</v>
      </c>
      <c r="Q94" s="39">
        <f>'[1]год_23  пр 17 '!Q94-'[2]Итого+62'!Q88</f>
        <v>0</v>
      </c>
      <c r="R94" s="39">
        <f>'[1]год_23  пр 17 '!R94-'[2]Итого+62'!R88</f>
        <v>0</v>
      </c>
      <c r="S94" s="39">
        <f>'[1]год_23  пр 17 '!S94-'[2]Итого+62'!S88</f>
        <v>0</v>
      </c>
      <c r="T94" s="39">
        <f>'[1]год_23  пр 17 '!T94-'[2]Итого+62'!T88</f>
        <v>0</v>
      </c>
      <c r="U94" s="39">
        <f>'[1]год_23  пр 17 '!U94-'[2]Итого+62'!U88</f>
        <v>0</v>
      </c>
      <c r="V94" s="39">
        <f>'[1]год_23  пр 17 '!V94-'[2]Итого+62'!V88</f>
        <v>0</v>
      </c>
      <c r="W94" s="38">
        <f>'[1]год_23  пр 17 '!W94-'[2]Итого+62'!W88</f>
        <v>0</v>
      </c>
      <c r="X94" s="39">
        <f>'[1]год_23  пр 17 '!X94-'[2]Итого+62'!X88</f>
        <v>0</v>
      </c>
      <c r="Y94" s="39">
        <f>'[1]год_23  пр 17 '!Y94-'[2]Итого+62'!Y88</f>
        <v>0</v>
      </c>
      <c r="Z94" s="39">
        <f>'[1]год_23  пр 17 '!Z94-'[2]Итого+62'!Z88</f>
        <v>0</v>
      </c>
      <c r="AA94" s="38">
        <f>'[1]год_23  пр 17 '!AA94-'[2]Итого+62'!AA88</f>
        <v>0</v>
      </c>
      <c r="AB94" s="39">
        <f>'[1]год_23  пр 17 '!AB94-'[2]Итого+62'!AB88</f>
        <v>0</v>
      </c>
      <c r="AC94" s="39">
        <f>'[1]год_23  пр 17 '!AC94-'[2]Итого+62'!AC88</f>
        <v>0</v>
      </c>
      <c r="AD94" s="38">
        <f>'[1]год_23  пр 17 '!AD94-'[2]Итого+62'!AD88</f>
        <v>0</v>
      </c>
      <c r="AE94" s="39">
        <f>'[1]год_23  пр 17 '!AE94-'[2]Итого+62'!AE88</f>
        <v>0</v>
      </c>
      <c r="AF94" s="39">
        <f>'[1]год_23  пр 17 '!AF94-'[2]Итого+62'!AF88</f>
        <v>0</v>
      </c>
      <c r="AG94" s="39">
        <f>'[1]год_23  пр 17 '!AG94-'[2]Итого+62'!AG88</f>
        <v>0</v>
      </c>
      <c r="AH94" s="39">
        <f>'[1]год_23  пр 17 '!AH94-'[2]Итого+62'!AH88</f>
        <v>0</v>
      </c>
      <c r="AI94" s="39">
        <f>'[1]год_23  пр 17 '!AI94-'[2]Итого+62'!AI88</f>
        <v>0</v>
      </c>
      <c r="AJ94" s="39">
        <f>'[1]год_23  пр 17 '!AJ94-'[2]Итого+62'!AJ88</f>
        <v>0</v>
      </c>
      <c r="AK94" s="38">
        <f>'[1]год_23  пр 17 '!AK94-'[2]Итого+62'!AK88</f>
        <v>0</v>
      </c>
      <c r="AL94" s="39">
        <f>'[1]год_23  пр 17 '!AL94-'[2]Итого+62'!AL88</f>
        <v>0</v>
      </c>
      <c r="AM94" s="39">
        <f>'[1]год_23  пр 17 '!AM94-'[2]Итого+62'!AM88</f>
        <v>0</v>
      </c>
      <c r="AN94" s="39">
        <f>'[1]год_23  пр 17 '!AN94-'[2]Итого+62'!AN88</f>
        <v>0</v>
      </c>
      <c r="AO94" s="39">
        <f>'[1]год_23  пр 17 '!AO94-'[2]Итого+62'!AO88</f>
        <v>0</v>
      </c>
      <c r="AP94" s="40">
        <f>'[1]год_23  пр 17 '!AP94-'[2]Итого+62'!AP88</f>
        <v>0</v>
      </c>
      <c r="AQ94" s="39">
        <f>'[1]год_23  пр 17 '!AQ94-'[2]Итого+62'!AQ88</f>
        <v>0</v>
      </c>
      <c r="AR94" s="39">
        <f>'[1]год_23  пр 17 '!AR94-'[2]Итого+62'!AR88</f>
        <v>0</v>
      </c>
      <c r="AS94" s="39">
        <f>'[1]год_23  пр 17 '!AS94-'[2]Итого+62'!AS88</f>
        <v>0</v>
      </c>
      <c r="AT94" s="40">
        <f>'[1]год_23  пр 17 '!AT94-'[2]Итого+62'!AT88</f>
        <v>0</v>
      </c>
      <c r="AU94" s="38">
        <f>'[1]год_23  пр 17 '!AU94-'[2]Итого+62'!AU88</f>
        <v>0</v>
      </c>
      <c r="AV94" s="39">
        <f>'[1]год_23  пр 17 '!AV94-'[2]Итого+62'!AV88</f>
        <v>0</v>
      </c>
      <c r="AW94" s="39">
        <f>'[1]год_23  пр 17 '!AW94-'[2]Итого+62'!AW88</f>
        <v>0</v>
      </c>
      <c r="AX94" s="39">
        <f>'[1]год_23  пр 17 '!AX94-'[2]Итого+62'!AX88</f>
        <v>0</v>
      </c>
      <c r="AY94" s="39">
        <f>'[1]год_23  пр 17 '!AY94-'[2]Итого+62'!AY88</f>
        <v>0</v>
      </c>
      <c r="AZ94" s="39">
        <f>'[1]год_23  пр 17 '!AZ94-'[2]Итого+62'!AZ88</f>
        <v>0</v>
      </c>
      <c r="BA94" s="39">
        <f>'[1]год_23  пр 17 '!BA94-'[2]Итого+62'!BA88</f>
        <v>0</v>
      </c>
      <c r="BB94" s="39">
        <f>'[1]год_23  пр 17 '!BB94-'[2]Итого+62'!BB88</f>
        <v>0</v>
      </c>
      <c r="BC94" s="39">
        <f>'[1]год_23  пр 17 '!BC94-'[2]Итого+62'!BC88</f>
        <v>0</v>
      </c>
      <c r="BD94" s="42">
        <f>'[1]год_23  пр 17 '!BD94-'[2]Итого+62'!BD88</f>
        <v>0</v>
      </c>
      <c r="BE94" s="39">
        <f>'[1]год_23  пр 17 '!BE94-'[2]Итого+62'!BE88</f>
        <v>0</v>
      </c>
      <c r="BF94" s="39">
        <f>'[1]год_23  пр 17 '!BF94-'[2]Итого+62'!BF88</f>
        <v>0</v>
      </c>
      <c r="BG94" s="39">
        <f>'[1]год_23  пр 17 '!BG94-'[2]Итого+62'!BG88</f>
        <v>0</v>
      </c>
      <c r="BH94" s="43">
        <f>'[1]год_23  пр 17 '!BH94-'[2]Итого+62'!BH88</f>
        <v>0</v>
      </c>
      <c r="BI94" s="39">
        <f>'[1]год_23  пр 17 '!BI94-'[2]Итого+62'!BI88</f>
        <v>0</v>
      </c>
      <c r="BJ94" s="39">
        <f>'[1]год_23  пр 17 '!BJ94-'[2]Итого+62'!BJ88</f>
        <v>0</v>
      </c>
      <c r="BK94" s="39">
        <f>'[1]год_23  пр 17 '!BK94-'[2]Итого+62'!BK88</f>
        <v>0</v>
      </c>
      <c r="BL94" s="39">
        <f>'[1]год_23  пр 17 '!BL94-'[2]Итого+62'!BL88</f>
        <v>0</v>
      </c>
      <c r="BM94" s="43">
        <f>'[1]год_23  пр 17 '!BM94-'[2]Итого+62'!BM88</f>
        <v>0</v>
      </c>
      <c r="BN94" s="39">
        <f>'[1]год_23  пр 17 '!BN94-'[2]Итого+62'!BN88</f>
        <v>0</v>
      </c>
      <c r="BO94" s="39">
        <f>'[1]год_23  пр 17 '!BO94-'[2]Итого+62'!BO88</f>
        <v>0</v>
      </c>
      <c r="BP94" s="39">
        <f>'[1]год_23  пр 17 '!BP94-'[2]Итого+62'!BP88</f>
        <v>0</v>
      </c>
      <c r="BQ94" s="43">
        <f>'[1]год_23  пр 17 '!BQ94-'[2]Итого+62'!BQ88</f>
        <v>0</v>
      </c>
      <c r="BR94" s="39">
        <f>'[1]год_23  пр 17 '!BR94-'[2]Итого+62'!BR88</f>
        <v>0</v>
      </c>
      <c r="BS94" s="39">
        <f>'[1]год_23  пр 17 '!BS94-'[2]Итого+62'!BS88</f>
        <v>0</v>
      </c>
      <c r="BT94" s="39">
        <f>'[1]год_23  пр 17 '!BT94-'[2]Итого+62'!BT88</f>
        <v>0</v>
      </c>
      <c r="BU94" s="39">
        <f>'[1]год_23  пр 17 '!BU94-'[2]Итого+62'!BU88</f>
        <v>0</v>
      </c>
      <c r="BV94" s="39">
        <f>'[1]год_23  пр 17 '!BV94-'[2]Итого+62'!BV88</f>
        <v>0</v>
      </c>
      <c r="BW94" s="39">
        <f>'[1]год_23  пр 17 '!BW94-'[2]Итого+62'!BW88</f>
        <v>0</v>
      </c>
      <c r="BX94" s="39">
        <f>'[1]год_23  пр 17 '!BX94-'[2]Итого+62'!BX88</f>
        <v>0</v>
      </c>
      <c r="BY94" s="39">
        <f>'[1]год_23  пр 17 '!BY94-'[2]Итого+62'!BY88</f>
        <v>0</v>
      </c>
      <c r="BZ94" s="37">
        <f>'[1]год_23  пр 17 '!BZ94-'[2]Итого+62'!BZ88</f>
        <v>310</v>
      </c>
      <c r="CA94" s="40">
        <f>'[1]год_23  пр 17 '!CA94-'[2]Итого+62'!CA88</f>
        <v>-8</v>
      </c>
      <c r="CB94" s="39">
        <f>'[1]год_23  пр 17 '!CB94-'[2]Итого+62'!CB88</f>
        <v>-8</v>
      </c>
      <c r="CC94" s="39">
        <f>'[1]год_23  пр 17 '!CC94-'[2]Итого+62'!CC88</f>
        <v>14</v>
      </c>
      <c r="CD94" s="39">
        <f>'[1]год_23  пр 17 '!CD94-'[2]Итого+62'!CD88</f>
        <v>0</v>
      </c>
      <c r="CE94" s="39">
        <f>'[1]год_23  пр 17 '!CE94-'[2]Итого+62'!CE88</f>
        <v>0</v>
      </c>
      <c r="CF94" s="39">
        <f>'[1]год_23  пр 17 '!CF94-'[2]Итого+62'!CF88</f>
        <v>0</v>
      </c>
      <c r="CG94" s="39">
        <f>'[1]год_23  пр 17 '!CG94-'[2]Итого+62'!CG88</f>
        <v>0</v>
      </c>
      <c r="CH94" s="39">
        <f>'[1]год_23  пр 17 '!CH94-'[2]Итого+62'!CH88</f>
        <v>0</v>
      </c>
      <c r="CI94" s="39">
        <f>'[1]год_23  пр 17 '!CI94-'[2]Итого+62'!CI88</f>
        <v>0</v>
      </c>
      <c r="CJ94" s="39">
        <f>'[1]год_23  пр 17 '!CJ94-'[2]Итого+62'!CJ88</f>
        <v>0</v>
      </c>
      <c r="CK94" s="39">
        <f>'[1]год_23  пр 17 '!CK94-'[2]Итого+62'!CK88</f>
        <v>0</v>
      </c>
      <c r="CL94" s="39">
        <f>'[1]год_23  пр 17 '!CL94-'[2]Итого+62'!CL88</f>
        <v>0</v>
      </c>
      <c r="CM94" s="39">
        <f>'[1]год_23  пр 17 '!CM94-'[2]Итого+62'!CM88</f>
        <v>0</v>
      </c>
      <c r="CN94" s="39">
        <f>'[1]год_23  пр 17 '!CN94-'[2]Итого+62'!CN88</f>
        <v>0</v>
      </c>
      <c r="CO94" s="39">
        <f>'[1]год_23  пр 17 '!CO94-'[2]Итого+62'!CO88</f>
        <v>0</v>
      </c>
      <c r="CP94" s="39">
        <f>'[1]год_23  пр 17 '!CP94-'[2]Итого+62'!CP88</f>
        <v>0</v>
      </c>
      <c r="CQ94" s="39">
        <f>'[1]год_23  пр 17 '!CQ94-'[2]Итого+62'!CQ88</f>
        <v>0</v>
      </c>
      <c r="CR94" s="39">
        <f>'[1]год_23  пр 17 '!CR94-'[2]Итого+62'!CR88</f>
        <v>0</v>
      </c>
      <c r="CS94" s="39">
        <f>'[1]год_23  пр 17 '!CS94-'[2]Итого+62'!CS88</f>
        <v>0</v>
      </c>
      <c r="CT94" s="39">
        <f>'[1]год_23  пр 17 '!CT94-'[2]Итого+62'!CT88</f>
        <v>0</v>
      </c>
      <c r="CU94" s="39">
        <f>'[1]год_23  пр 17 '!CU94-'[2]Итого+62'!CU88</f>
        <v>0</v>
      </c>
      <c r="CV94" s="39">
        <f>'[1]год_23  пр 17 '!CV94-'[2]Итого+62'!CV88</f>
        <v>0</v>
      </c>
      <c r="CW94" s="39">
        <f>'[1]год_23  пр 17 '!CW94-'[2]Итого+62'!CW88</f>
        <v>0</v>
      </c>
      <c r="CX94" s="39">
        <f>'[1]год_23  пр 17 '!CX94-'[2]Итого+62'!CX88</f>
        <v>0</v>
      </c>
      <c r="CY94" s="39">
        <f>'[1]год_23  пр 17 '!CY94-'[2]Итого+62'!CY88</f>
        <v>0</v>
      </c>
      <c r="CZ94" s="39">
        <f>'[1]год_23  пр 17 '!CZ94-'[2]Итого+62'!CZ88</f>
        <v>0</v>
      </c>
      <c r="DA94" s="39">
        <f>'[1]год_23  пр 17 '!DA94-'[2]Итого+62'!DA88</f>
        <v>0</v>
      </c>
      <c r="DB94" s="39">
        <f>'[1]год_23  пр 17 '!DB94-'[2]Итого+62'!DB88</f>
        <v>0</v>
      </c>
      <c r="DC94" s="39">
        <f>'[1]год_23  пр 17 '!DC94-'[2]Итого+62'!DC88</f>
        <v>0</v>
      </c>
      <c r="DD94" s="39">
        <f>'[1]год_23  пр 17 '!DD94-'[2]Итого+62'!DD88</f>
        <v>0</v>
      </c>
      <c r="DE94" s="39">
        <f>'[1]год_23  пр 17 '!DE94-'[2]Итого+62'!DE88</f>
        <v>0</v>
      </c>
      <c r="DF94" s="39">
        <f>'[1]год_23  пр 17 '!DF94-'[2]Итого+62'!DF88</f>
        <v>0</v>
      </c>
      <c r="DG94" s="39">
        <f>'[1]год_23  пр 17 '!DG94-'[2]Итого+62'!DG88</f>
        <v>0</v>
      </c>
      <c r="DH94" s="39">
        <f>'[1]год_23  пр 17 '!DH94-'[2]Итого+62'!DH88</f>
        <v>0</v>
      </c>
      <c r="DI94" s="39">
        <f>'[1]год_23  пр 17 '!DI94-'[2]Итого+62'!DI88</f>
        <v>0</v>
      </c>
      <c r="DJ94" s="39">
        <f>'[1]год_23  пр 17 '!DJ94-'[2]Итого+62'!DJ88</f>
        <v>0</v>
      </c>
      <c r="DK94" s="39">
        <f>'[1]год_23  пр 17 '!DK94-'[2]Итого+62'!DK88</f>
        <v>0</v>
      </c>
      <c r="DL94" s="39">
        <f>'[1]год_23  пр 17 '!DL94-'[2]Итого+62'!DL88</f>
        <v>0</v>
      </c>
      <c r="DM94" s="39">
        <f>'[1]год_23  пр 17 '!DM94-'[2]Итого+62'!DM88</f>
        <v>0</v>
      </c>
      <c r="DN94" s="39">
        <f>'[1]год_23  пр 17 '!DN94-'[2]Итого+62'!DN88</f>
        <v>0</v>
      </c>
      <c r="DO94" s="39">
        <f>'[1]год_23  пр 17 '!DO94-'[2]Итого+62'!DO88</f>
        <v>0</v>
      </c>
      <c r="DP94" s="39">
        <f>'[1]год_23  пр 17 '!DP94-'[2]Итого+62'!DP88</f>
        <v>0</v>
      </c>
      <c r="DQ94" s="39">
        <f>'[1]год_23  пр 17 '!DQ94-'[2]Итого+62'!DQ88</f>
        <v>0</v>
      </c>
      <c r="DR94" s="39">
        <f>'[1]год_23  пр 17 '!DR94-'[2]Итого+62'!DR88</f>
        <v>0</v>
      </c>
      <c r="DS94" s="44">
        <f>'[1]год_23  пр 17 '!DS94-'[2]Итого+62'!DS88</f>
        <v>-8</v>
      </c>
      <c r="DT94" s="44">
        <f>'[1]год_23  пр 17 '!DT94-'[2]Итого+62'!DT88</f>
        <v>0</v>
      </c>
      <c r="DU94" s="44">
        <f>'[1]год_23  пр 17 '!DU94-'[2]Итого+62'!DU88</f>
        <v>137</v>
      </c>
      <c r="DV94" s="39">
        <f>'[1]год_23  пр 17 '!DV94-'[2]Итого+62'!DV88</f>
        <v>0</v>
      </c>
      <c r="DW94" s="37">
        <f>'[1]год_23  пр 17 '!DW94-'[2]Итого+62'!DW88</f>
        <v>7371</v>
      </c>
      <c r="DX94" s="40">
        <f>'[1]год_23  пр 17 '!DX94-'[2]Итого+62'!DX88</f>
        <v>-66</v>
      </c>
      <c r="DY94" s="38">
        <f>'[1]год_23  пр 17 '!DY94-'[2]Итого+62'!DY88</f>
        <v>-66</v>
      </c>
      <c r="DZ94" s="39">
        <f>'[1]год_23  пр 17 '!DZ94-'[2]Итого+62'!DZ88</f>
        <v>-44</v>
      </c>
      <c r="EA94" s="39">
        <f>'[1]год_23  пр 17 '!EA94-'[2]Итого+62'!EA88</f>
        <v>0</v>
      </c>
      <c r="EB94" s="39">
        <f>'[1]год_23  пр 17 '!EB94-'[2]Итого+62'!EB88</f>
        <v>0</v>
      </c>
      <c r="EC94" s="38">
        <f>'[1]год_23  пр 17 '!EC94-'[2]Итого+62'!EC88</f>
        <v>0</v>
      </c>
      <c r="ED94" s="39">
        <f>'[1]год_23  пр 17 '!ED94-'[2]Итого+62'!ED88</f>
        <v>0</v>
      </c>
      <c r="EE94" s="39">
        <f>'[1]год_23  пр 17 '!EE94-'[2]Итого+62'!EE88</f>
        <v>0</v>
      </c>
      <c r="EF94" s="39">
        <f>'[1]год_23  пр 17 '!EF94-'[2]Итого+62'!EF88</f>
        <v>0</v>
      </c>
      <c r="EG94" s="39">
        <f>'[1]год_23  пр 17 '!EG94-'[2]Итого+62'!EG88</f>
        <v>0</v>
      </c>
      <c r="EH94" s="39">
        <f>'[1]год_23  пр 17 '!EH94-'[2]Итого+62'!EH88</f>
        <v>0</v>
      </c>
      <c r="EI94" s="39">
        <f>'[1]год_23  пр 17 '!EI94-'[2]Итого+62'!EI88</f>
        <v>0</v>
      </c>
      <c r="EJ94" s="39">
        <f>'[1]год_23  пр 17 '!EJ94-'[2]Итого+62'!EJ88</f>
        <v>0</v>
      </c>
      <c r="EK94" s="39">
        <f>'[1]год_23  пр 17 '!EK94-'[2]Итого+62'!EK88</f>
        <v>0</v>
      </c>
      <c r="EL94" s="39">
        <f>'[1]год_23  пр 17 '!EL94-'[2]Итого+62'!EL88</f>
        <v>0</v>
      </c>
      <c r="EM94" s="39">
        <f>'[1]год_23  пр 17 '!EM94-'[2]Итого+62'!EM88</f>
        <v>0</v>
      </c>
      <c r="EN94" s="38">
        <f>'[1]год_23  пр 17 '!EN94-'[2]Итого+62'!EN88</f>
        <v>0</v>
      </c>
      <c r="EO94" s="39">
        <f>'[1]год_23  пр 17 '!EO94-'[2]Итого+62'!EO88</f>
        <v>0</v>
      </c>
      <c r="EP94" s="38">
        <f>'[1]год_23  пр 17 '!EP94-'[2]Итого+62'!EP88</f>
        <v>0</v>
      </c>
      <c r="EQ94" s="39">
        <f>'[1]год_23  пр 17 '!EQ94-'[2]Итого+62'!EQ88</f>
        <v>0</v>
      </c>
      <c r="ER94" s="39">
        <f>'[1]год_23  пр 17 '!ER94-'[2]Итого+62'!ER88</f>
        <v>0</v>
      </c>
      <c r="ES94" s="39">
        <f>'[1]год_23  пр 17 '!ES94-'[2]Итого+62'!ES88</f>
        <v>0</v>
      </c>
      <c r="ET94" s="39">
        <f>'[1]год_23  пр 17 '!ET94-'[2]Итого+62'!ET88</f>
        <v>0</v>
      </c>
      <c r="EU94" s="39">
        <f>'[1]год_23  пр 17 '!EU94-'[2]Итого+62'!EU88</f>
        <v>0</v>
      </c>
      <c r="EV94" s="39">
        <f>'[1]год_23  пр 17 '!EV94-'[2]Итого+62'!EV88</f>
        <v>0</v>
      </c>
      <c r="EW94" s="39">
        <f>'[1]год_23  пр 17 '!EW94-'[2]Итого+62'!EW88</f>
        <v>0</v>
      </c>
      <c r="EX94" s="39">
        <f>'[1]год_23  пр 17 '!EX94-'[2]Итого+62'!EX88</f>
        <v>0</v>
      </c>
      <c r="EY94" s="39">
        <f>'[1]год_23  пр 17 '!EY94-'[2]Итого+62'!EY88</f>
        <v>0</v>
      </c>
      <c r="EZ94" s="39">
        <f>'[1]год_23  пр 17 '!EZ94-'[2]Итого+62'!EZ88</f>
        <v>0</v>
      </c>
      <c r="FA94" s="39">
        <f>'[1]год_23  пр 17 '!FA94-'[2]Итого+62'!FA88</f>
        <v>0</v>
      </c>
      <c r="FB94" s="39">
        <f>'[1]год_23  пр 17 '!FB94-'[2]Итого+62'!FB88</f>
        <v>0</v>
      </c>
      <c r="FC94" s="39">
        <f>'[1]год_23  пр 17 '!FC94-'[2]Итого+62'!FC88</f>
        <v>0</v>
      </c>
      <c r="FD94" s="39">
        <f>'[1]год_23  пр 17 '!FD94-'[2]Итого+62'!FD88</f>
        <v>0</v>
      </c>
      <c r="FE94" s="39">
        <f>'[1]год_23  пр 17 '!FE94-'[2]Итого+62'!FE88</f>
        <v>0</v>
      </c>
      <c r="FF94" s="39">
        <f>'[1]год_23  пр 17 '!FF94-'[2]Итого+62'!FF88</f>
        <v>0</v>
      </c>
      <c r="FG94" s="39">
        <f>'[1]год_23  пр 17 '!FG94-'[2]Итого+62'!FG88</f>
        <v>0</v>
      </c>
      <c r="FH94" s="45">
        <f>'[1]год_23  пр 17 '!FH94-'[2]Итого+62'!FH88</f>
        <v>0</v>
      </c>
      <c r="FI94" s="39">
        <f>'[1]год_23  пр 17 '!FI94-'[2]Итого+62'!FI88</f>
        <v>0</v>
      </c>
      <c r="FJ94" s="39">
        <f>'[1]год_23  пр 17 '!FJ94-'[2]Итого+62'!FJ88</f>
        <v>0</v>
      </c>
      <c r="FK94" s="39">
        <f>'[1]год_23  пр 17 '!FK94-'[2]Итого+62'!FK88</f>
        <v>0</v>
      </c>
      <c r="FL94" s="37">
        <f>'[1]год_23  пр 17 '!FL94-'[2]Итого+62'!FL88</f>
        <v>548</v>
      </c>
      <c r="FM94" s="39">
        <f>'[1]год_23  пр 17 '!FM94-'[2]Итого+62'!FM88</f>
        <v>0</v>
      </c>
      <c r="FN94" s="39">
        <f>'[1]год_23  пр 17 '!FN94-'[2]Итого+62'!FN88</f>
        <v>0</v>
      </c>
      <c r="FO94" s="39">
        <f>'[1]год_23  пр 17 '!FO94-'[2]Итого+62'!FO88</f>
        <v>0</v>
      </c>
    </row>
    <row r="95" spans="1:171" ht="23.25" x14ac:dyDescent="0.3">
      <c r="A95" s="34">
        <f t="shared" si="5"/>
        <v>72</v>
      </c>
      <c r="B95" s="61" t="s">
        <v>297</v>
      </c>
      <c r="C95" s="60">
        <v>190</v>
      </c>
      <c r="D95" s="37">
        <f>'[1]год_23  пр 17 '!D95-'[2]Итого+62'!D89</f>
        <v>0</v>
      </c>
      <c r="E95" s="38">
        <f>'[1]год_23  пр 17 '!E95-'[2]Итого+62'!E89</f>
        <v>0</v>
      </c>
      <c r="F95" s="39">
        <f>'[1]год_23  пр 17 '!F95-'[2]Итого+62'!F89</f>
        <v>0</v>
      </c>
      <c r="G95" s="39">
        <f>'[1]год_23  пр 17 '!G95-'[2]Итого+62'!G89</f>
        <v>0</v>
      </c>
      <c r="H95" s="39">
        <f>'[1]год_23  пр 17 '!H95-'[2]Итого+62'!H89</f>
        <v>0</v>
      </c>
      <c r="I95" s="39">
        <f>'[1]год_23  пр 17 '!I95-'[2]Итого+62'!I89</f>
        <v>0</v>
      </c>
      <c r="J95" s="38">
        <f>'[1]год_23  пр 17 '!J95-'[2]Итого+62'!J89</f>
        <v>0</v>
      </c>
      <c r="K95" s="39">
        <f>'[1]год_23  пр 17 '!K95-'[2]Итого+62'!K89</f>
        <v>0</v>
      </c>
      <c r="L95" s="39">
        <f>'[1]год_23  пр 17 '!L95-'[2]Итого+62'!L89</f>
        <v>0</v>
      </c>
      <c r="M95" s="39">
        <f>'[1]год_23  пр 17 '!M95-'[2]Итого+62'!M89</f>
        <v>0</v>
      </c>
      <c r="N95" s="39">
        <f>'[1]год_23  пр 17 '!N95-'[2]Итого+62'!N89</f>
        <v>0</v>
      </c>
      <c r="O95" s="38">
        <f>'[1]год_23  пр 17 '!O95-'[2]Итого+62'!O89</f>
        <v>0</v>
      </c>
      <c r="P95" s="39">
        <f>'[1]год_23  пр 17 '!P95-'[2]Итого+62'!P89</f>
        <v>0</v>
      </c>
      <c r="Q95" s="39">
        <f>'[1]год_23  пр 17 '!Q95-'[2]Итого+62'!Q89</f>
        <v>0</v>
      </c>
      <c r="R95" s="39">
        <f>'[1]год_23  пр 17 '!R95-'[2]Итого+62'!R89</f>
        <v>0</v>
      </c>
      <c r="S95" s="39">
        <f>'[1]год_23  пр 17 '!S95-'[2]Итого+62'!S89</f>
        <v>0</v>
      </c>
      <c r="T95" s="39">
        <f>'[1]год_23  пр 17 '!T95-'[2]Итого+62'!T89</f>
        <v>0</v>
      </c>
      <c r="U95" s="39">
        <f>'[1]год_23  пр 17 '!U95-'[2]Итого+62'!U89</f>
        <v>0</v>
      </c>
      <c r="V95" s="39">
        <f>'[1]год_23  пр 17 '!V95-'[2]Итого+62'!V89</f>
        <v>0</v>
      </c>
      <c r="W95" s="38">
        <f>'[1]год_23  пр 17 '!W95-'[2]Итого+62'!W89</f>
        <v>0</v>
      </c>
      <c r="X95" s="39">
        <f>'[1]год_23  пр 17 '!X95-'[2]Итого+62'!X89</f>
        <v>0</v>
      </c>
      <c r="Y95" s="39">
        <f>'[1]год_23  пр 17 '!Y95-'[2]Итого+62'!Y89</f>
        <v>0</v>
      </c>
      <c r="Z95" s="39">
        <f>'[1]год_23  пр 17 '!Z95-'[2]Итого+62'!Z89</f>
        <v>0</v>
      </c>
      <c r="AA95" s="38">
        <f>'[1]год_23  пр 17 '!AA95-'[2]Итого+62'!AA89</f>
        <v>0</v>
      </c>
      <c r="AB95" s="39">
        <f>'[1]год_23  пр 17 '!AB95-'[2]Итого+62'!AB89</f>
        <v>0</v>
      </c>
      <c r="AC95" s="39">
        <f>'[1]год_23  пр 17 '!AC95-'[2]Итого+62'!AC89</f>
        <v>0</v>
      </c>
      <c r="AD95" s="38">
        <f>'[1]год_23  пр 17 '!AD95-'[2]Итого+62'!AD89</f>
        <v>0</v>
      </c>
      <c r="AE95" s="39">
        <f>'[1]год_23  пр 17 '!AE95-'[2]Итого+62'!AE89</f>
        <v>0</v>
      </c>
      <c r="AF95" s="39">
        <f>'[1]год_23  пр 17 '!AF95-'[2]Итого+62'!AF89</f>
        <v>0</v>
      </c>
      <c r="AG95" s="39">
        <f>'[1]год_23  пр 17 '!AG95-'[2]Итого+62'!AG89</f>
        <v>0</v>
      </c>
      <c r="AH95" s="39">
        <f>'[1]год_23  пр 17 '!AH95-'[2]Итого+62'!AH89</f>
        <v>0</v>
      </c>
      <c r="AI95" s="39">
        <f>'[1]год_23  пр 17 '!AI95-'[2]Итого+62'!AI89</f>
        <v>0</v>
      </c>
      <c r="AJ95" s="39">
        <f>'[1]год_23  пр 17 '!AJ95-'[2]Итого+62'!AJ89</f>
        <v>0</v>
      </c>
      <c r="AK95" s="38">
        <f>'[1]год_23  пр 17 '!AK95-'[2]Итого+62'!AK89</f>
        <v>0</v>
      </c>
      <c r="AL95" s="39">
        <f>'[1]год_23  пр 17 '!AL95-'[2]Итого+62'!AL89</f>
        <v>0</v>
      </c>
      <c r="AM95" s="39">
        <f>'[1]год_23  пр 17 '!AM95-'[2]Итого+62'!AM89</f>
        <v>0</v>
      </c>
      <c r="AN95" s="39">
        <f>'[1]год_23  пр 17 '!AN95-'[2]Итого+62'!AN89</f>
        <v>0</v>
      </c>
      <c r="AO95" s="39">
        <f>'[1]год_23  пр 17 '!AO95-'[2]Итого+62'!AO89</f>
        <v>0</v>
      </c>
      <c r="AP95" s="40">
        <f>'[1]год_23  пр 17 '!AP95-'[2]Итого+62'!AP89</f>
        <v>0</v>
      </c>
      <c r="AQ95" s="39">
        <f>'[1]год_23  пр 17 '!AQ95-'[2]Итого+62'!AQ89</f>
        <v>0</v>
      </c>
      <c r="AR95" s="39">
        <f>'[1]год_23  пр 17 '!AR95-'[2]Итого+62'!AR89</f>
        <v>0</v>
      </c>
      <c r="AS95" s="39">
        <f>'[1]год_23  пр 17 '!AS95-'[2]Итого+62'!AS89</f>
        <v>0</v>
      </c>
      <c r="AT95" s="40">
        <f>'[1]год_23  пр 17 '!AT95-'[2]Итого+62'!AT89</f>
        <v>0</v>
      </c>
      <c r="AU95" s="38">
        <f>'[1]год_23  пр 17 '!AU95-'[2]Итого+62'!AU89</f>
        <v>0</v>
      </c>
      <c r="AV95" s="39">
        <f>'[1]год_23  пр 17 '!AV95-'[2]Итого+62'!AV89</f>
        <v>0</v>
      </c>
      <c r="AW95" s="39">
        <f>'[1]год_23  пр 17 '!AW95-'[2]Итого+62'!AW89</f>
        <v>0</v>
      </c>
      <c r="AX95" s="39">
        <f>'[1]год_23  пр 17 '!AX95-'[2]Итого+62'!AX89</f>
        <v>0</v>
      </c>
      <c r="AY95" s="39">
        <f>'[1]год_23  пр 17 '!AY95-'[2]Итого+62'!AY89</f>
        <v>0</v>
      </c>
      <c r="AZ95" s="39">
        <f>'[1]год_23  пр 17 '!AZ95-'[2]Итого+62'!AZ89</f>
        <v>0</v>
      </c>
      <c r="BA95" s="39">
        <f>'[1]год_23  пр 17 '!BA95-'[2]Итого+62'!BA89</f>
        <v>0</v>
      </c>
      <c r="BB95" s="39">
        <f>'[1]год_23  пр 17 '!BB95-'[2]Итого+62'!BB89</f>
        <v>0</v>
      </c>
      <c r="BC95" s="39">
        <f>'[1]год_23  пр 17 '!BC95-'[2]Итого+62'!BC89</f>
        <v>0</v>
      </c>
      <c r="BD95" s="42">
        <f>'[1]год_23  пр 17 '!BD95-'[2]Итого+62'!BD89</f>
        <v>0</v>
      </c>
      <c r="BE95" s="39">
        <f>'[1]год_23  пр 17 '!BE95-'[2]Итого+62'!BE89</f>
        <v>0</v>
      </c>
      <c r="BF95" s="39">
        <f>'[1]год_23  пр 17 '!BF95-'[2]Итого+62'!BF89</f>
        <v>0</v>
      </c>
      <c r="BG95" s="39">
        <f>'[1]год_23  пр 17 '!BG95-'[2]Итого+62'!BG89</f>
        <v>0</v>
      </c>
      <c r="BH95" s="43">
        <f>'[1]год_23  пр 17 '!BH95-'[2]Итого+62'!BH89</f>
        <v>0</v>
      </c>
      <c r="BI95" s="39">
        <f>'[1]год_23  пр 17 '!BI95-'[2]Итого+62'!BI89</f>
        <v>0</v>
      </c>
      <c r="BJ95" s="39">
        <f>'[1]год_23  пр 17 '!BJ95-'[2]Итого+62'!BJ89</f>
        <v>0</v>
      </c>
      <c r="BK95" s="39">
        <f>'[1]год_23  пр 17 '!BK95-'[2]Итого+62'!BK89</f>
        <v>0</v>
      </c>
      <c r="BL95" s="39">
        <f>'[1]год_23  пр 17 '!BL95-'[2]Итого+62'!BL89</f>
        <v>0</v>
      </c>
      <c r="BM95" s="43">
        <f>'[1]год_23  пр 17 '!BM95-'[2]Итого+62'!BM89</f>
        <v>0</v>
      </c>
      <c r="BN95" s="39">
        <f>'[1]год_23  пр 17 '!BN95-'[2]Итого+62'!BN89</f>
        <v>0</v>
      </c>
      <c r="BO95" s="39">
        <f>'[1]год_23  пр 17 '!BO95-'[2]Итого+62'!BO89</f>
        <v>0</v>
      </c>
      <c r="BP95" s="39">
        <f>'[1]год_23  пр 17 '!BP95-'[2]Итого+62'!BP89</f>
        <v>0</v>
      </c>
      <c r="BQ95" s="43">
        <f>'[1]год_23  пр 17 '!BQ95-'[2]Итого+62'!BQ89</f>
        <v>0</v>
      </c>
      <c r="BR95" s="39">
        <f>'[1]год_23  пр 17 '!BR95-'[2]Итого+62'!BR89</f>
        <v>0</v>
      </c>
      <c r="BS95" s="39">
        <f>'[1]год_23  пр 17 '!BS95-'[2]Итого+62'!BS89</f>
        <v>0</v>
      </c>
      <c r="BT95" s="39">
        <f>'[1]год_23  пр 17 '!BT95-'[2]Итого+62'!BT89</f>
        <v>0</v>
      </c>
      <c r="BU95" s="39">
        <f>'[1]год_23  пр 17 '!BU95-'[2]Итого+62'!BU89</f>
        <v>0</v>
      </c>
      <c r="BV95" s="39">
        <f>'[1]год_23  пр 17 '!BV95-'[2]Итого+62'!BV89</f>
        <v>0</v>
      </c>
      <c r="BW95" s="39">
        <f>'[1]год_23  пр 17 '!BW95-'[2]Итого+62'!BW89</f>
        <v>0</v>
      </c>
      <c r="BX95" s="39">
        <f>'[1]год_23  пр 17 '!BX95-'[2]Итого+62'!BX89</f>
        <v>0</v>
      </c>
      <c r="BY95" s="39">
        <f>'[1]год_23  пр 17 '!BY95-'[2]Итого+62'!BY89</f>
        <v>0</v>
      </c>
      <c r="BZ95" s="37">
        <f>'[1]год_23  пр 17 '!BZ95-'[2]Итого+62'!BZ89</f>
        <v>0</v>
      </c>
      <c r="CA95" s="40">
        <f>'[1]год_23  пр 17 '!CA95-'[2]Итого+62'!CA89</f>
        <v>0</v>
      </c>
      <c r="CB95" s="39">
        <f>'[1]год_23  пр 17 '!CB95-'[2]Итого+62'!CB89</f>
        <v>0</v>
      </c>
      <c r="CC95" s="39">
        <f>'[1]год_23  пр 17 '!CC95-'[2]Итого+62'!CC89</f>
        <v>0</v>
      </c>
      <c r="CD95" s="39">
        <f>'[1]год_23  пр 17 '!CD95-'[2]Итого+62'!CD89</f>
        <v>0</v>
      </c>
      <c r="CE95" s="39">
        <f>'[1]год_23  пр 17 '!CE95-'[2]Итого+62'!CE89</f>
        <v>0</v>
      </c>
      <c r="CF95" s="39">
        <f>'[1]год_23  пр 17 '!CF95-'[2]Итого+62'!CF89</f>
        <v>0</v>
      </c>
      <c r="CG95" s="39">
        <f>'[1]год_23  пр 17 '!CG95-'[2]Итого+62'!CG89</f>
        <v>0</v>
      </c>
      <c r="CH95" s="39">
        <f>'[1]год_23  пр 17 '!CH95-'[2]Итого+62'!CH89</f>
        <v>0</v>
      </c>
      <c r="CI95" s="39">
        <f>'[1]год_23  пр 17 '!CI95-'[2]Итого+62'!CI89</f>
        <v>0</v>
      </c>
      <c r="CJ95" s="39">
        <f>'[1]год_23  пр 17 '!CJ95-'[2]Итого+62'!CJ89</f>
        <v>0</v>
      </c>
      <c r="CK95" s="39">
        <f>'[1]год_23  пр 17 '!CK95-'[2]Итого+62'!CK89</f>
        <v>0</v>
      </c>
      <c r="CL95" s="39">
        <f>'[1]год_23  пр 17 '!CL95-'[2]Итого+62'!CL89</f>
        <v>0</v>
      </c>
      <c r="CM95" s="39">
        <f>'[1]год_23  пр 17 '!CM95-'[2]Итого+62'!CM89</f>
        <v>0</v>
      </c>
      <c r="CN95" s="39">
        <f>'[1]год_23  пр 17 '!CN95-'[2]Итого+62'!CN89</f>
        <v>0</v>
      </c>
      <c r="CO95" s="39">
        <f>'[1]год_23  пр 17 '!CO95-'[2]Итого+62'!CO89</f>
        <v>0</v>
      </c>
      <c r="CP95" s="39">
        <f>'[1]год_23  пр 17 '!CP95-'[2]Итого+62'!CP89</f>
        <v>0</v>
      </c>
      <c r="CQ95" s="39">
        <f>'[1]год_23  пр 17 '!CQ95-'[2]Итого+62'!CQ89</f>
        <v>0</v>
      </c>
      <c r="CR95" s="39">
        <f>'[1]год_23  пр 17 '!CR95-'[2]Итого+62'!CR89</f>
        <v>0</v>
      </c>
      <c r="CS95" s="39">
        <f>'[1]год_23  пр 17 '!CS95-'[2]Итого+62'!CS89</f>
        <v>0</v>
      </c>
      <c r="CT95" s="39">
        <f>'[1]год_23  пр 17 '!CT95-'[2]Итого+62'!CT89</f>
        <v>0</v>
      </c>
      <c r="CU95" s="39">
        <f>'[1]год_23  пр 17 '!CU95-'[2]Итого+62'!CU89</f>
        <v>0</v>
      </c>
      <c r="CV95" s="39">
        <f>'[1]год_23  пр 17 '!CV95-'[2]Итого+62'!CV89</f>
        <v>0</v>
      </c>
      <c r="CW95" s="39">
        <f>'[1]год_23  пр 17 '!CW95-'[2]Итого+62'!CW89</f>
        <v>0</v>
      </c>
      <c r="CX95" s="39">
        <f>'[1]год_23  пр 17 '!CX95-'[2]Итого+62'!CX89</f>
        <v>0</v>
      </c>
      <c r="CY95" s="39">
        <f>'[1]год_23  пр 17 '!CY95-'[2]Итого+62'!CY89</f>
        <v>0</v>
      </c>
      <c r="CZ95" s="39">
        <f>'[1]год_23  пр 17 '!CZ95-'[2]Итого+62'!CZ89</f>
        <v>0</v>
      </c>
      <c r="DA95" s="39">
        <f>'[1]год_23  пр 17 '!DA95-'[2]Итого+62'!DA89</f>
        <v>0</v>
      </c>
      <c r="DB95" s="39">
        <f>'[1]год_23  пр 17 '!DB95-'[2]Итого+62'!DB89</f>
        <v>0</v>
      </c>
      <c r="DC95" s="39">
        <f>'[1]год_23  пр 17 '!DC95-'[2]Итого+62'!DC89</f>
        <v>0</v>
      </c>
      <c r="DD95" s="39">
        <f>'[1]год_23  пр 17 '!DD95-'[2]Итого+62'!DD89</f>
        <v>0</v>
      </c>
      <c r="DE95" s="39">
        <f>'[1]год_23  пр 17 '!DE95-'[2]Итого+62'!DE89</f>
        <v>0</v>
      </c>
      <c r="DF95" s="39">
        <f>'[1]год_23  пр 17 '!DF95-'[2]Итого+62'!DF89</f>
        <v>0</v>
      </c>
      <c r="DG95" s="39">
        <f>'[1]год_23  пр 17 '!DG95-'[2]Итого+62'!DG89</f>
        <v>0</v>
      </c>
      <c r="DH95" s="39">
        <f>'[1]год_23  пр 17 '!DH95-'[2]Итого+62'!DH89</f>
        <v>0</v>
      </c>
      <c r="DI95" s="39">
        <f>'[1]год_23  пр 17 '!DI95-'[2]Итого+62'!DI89</f>
        <v>0</v>
      </c>
      <c r="DJ95" s="39">
        <f>'[1]год_23  пр 17 '!DJ95-'[2]Итого+62'!DJ89</f>
        <v>0</v>
      </c>
      <c r="DK95" s="39">
        <f>'[1]год_23  пр 17 '!DK95-'[2]Итого+62'!DK89</f>
        <v>0</v>
      </c>
      <c r="DL95" s="39">
        <f>'[1]год_23  пр 17 '!DL95-'[2]Итого+62'!DL89</f>
        <v>0</v>
      </c>
      <c r="DM95" s="39">
        <f>'[1]год_23  пр 17 '!DM95-'[2]Итого+62'!DM89</f>
        <v>0</v>
      </c>
      <c r="DN95" s="39">
        <f>'[1]год_23  пр 17 '!DN95-'[2]Итого+62'!DN89</f>
        <v>0</v>
      </c>
      <c r="DO95" s="39">
        <f>'[1]год_23  пр 17 '!DO95-'[2]Итого+62'!DO89</f>
        <v>0</v>
      </c>
      <c r="DP95" s="39">
        <f>'[1]год_23  пр 17 '!DP95-'[2]Итого+62'!DP89</f>
        <v>0</v>
      </c>
      <c r="DQ95" s="39">
        <f>'[1]год_23  пр 17 '!DQ95-'[2]Итого+62'!DQ89</f>
        <v>0</v>
      </c>
      <c r="DR95" s="39">
        <f>'[1]год_23  пр 17 '!DR95-'[2]Итого+62'!DR89</f>
        <v>0</v>
      </c>
      <c r="DS95" s="44">
        <f>'[1]год_23  пр 17 '!DS95-'[2]Итого+62'!DS89</f>
        <v>0</v>
      </c>
      <c r="DT95" s="44">
        <f>'[1]год_23  пр 17 '!DT95-'[2]Итого+62'!DT89</f>
        <v>0</v>
      </c>
      <c r="DU95" s="44">
        <f>'[1]год_23  пр 17 '!DU95-'[2]Итого+62'!DU89</f>
        <v>0</v>
      </c>
      <c r="DV95" s="39">
        <f>'[1]год_23  пр 17 '!DV95-'[2]Итого+62'!DV89</f>
        <v>0</v>
      </c>
      <c r="DW95" s="37">
        <f>'[1]год_23  пр 17 '!DW95-'[2]Итого+62'!DW89</f>
        <v>0</v>
      </c>
      <c r="DX95" s="40">
        <f>'[1]год_23  пр 17 '!DX95-'[2]Итого+62'!DX89</f>
        <v>0</v>
      </c>
      <c r="DY95" s="38">
        <f>'[1]год_23  пр 17 '!DY95-'[2]Итого+62'!DY89</f>
        <v>0</v>
      </c>
      <c r="DZ95" s="39">
        <f>'[1]год_23  пр 17 '!DZ95-'[2]Итого+62'!DZ89</f>
        <v>0</v>
      </c>
      <c r="EA95" s="39">
        <f>'[1]год_23  пр 17 '!EA95-'[2]Итого+62'!EA89</f>
        <v>0</v>
      </c>
      <c r="EB95" s="39">
        <f>'[1]год_23  пр 17 '!EB95-'[2]Итого+62'!EB89</f>
        <v>0</v>
      </c>
      <c r="EC95" s="38">
        <f>'[1]год_23  пр 17 '!EC95-'[2]Итого+62'!EC89</f>
        <v>0</v>
      </c>
      <c r="ED95" s="39">
        <f>'[1]год_23  пр 17 '!ED95-'[2]Итого+62'!ED89</f>
        <v>0</v>
      </c>
      <c r="EE95" s="39">
        <f>'[1]год_23  пр 17 '!EE95-'[2]Итого+62'!EE89</f>
        <v>0</v>
      </c>
      <c r="EF95" s="39">
        <f>'[1]год_23  пр 17 '!EF95-'[2]Итого+62'!EF89</f>
        <v>0</v>
      </c>
      <c r="EG95" s="39">
        <f>'[1]год_23  пр 17 '!EG95-'[2]Итого+62'!EG89</f>
        <v>0</v>
      </c>
      <c r="EH95" s="39">
        <f>'[1]год_23  пр 17 '!EH95-'[2]Итого+62'!EH89</f>
        <v>0</v>
      </c>
      <c r="EI95" s="39">
        <f>'[1]год_23  пр 17 '!EI95-'[2]Итого+62'!EI89</f>
        <v>0</v>
      </c>
      <c r="EJ95" s="39">
        <f>'[1]год_23  пр 17 '!EJ95-'[2]Итого+62'!EJ89</f>
        <v>0</v>
      </c>
      <c r="EK95" s="39">
        <f>'[1]год_23  пр 17 '!EK95-'[2]Итого+62'!EK89</f>
        <v>0</v>
      </c>
      <c r="EL95" s="39">
        <f>'[1]год_23  пр 17 '!EL95-'[2]Итого+62'!EL89</f>
        <v>0</v>
      </c>
      <c r="EM95" s="39">
        <f>'[1]год_23  пр 17 '!EM95-'[2]Итого+62'!EM89</f>
        <v>0</v>
      </c>
      <c r="EN95" s="38">
        <f>'[1]год_23  пр 17 '!EN95-'[2]Итого+62'!EN89</f>
        <v>0</v>
      </c>
      <c r="EO95" s="39">
        <f>'[1]год_23  пр 17 '!EO95-'[2]Итого+62'!EO89</f>
        <v>0</v>
      </c>
      <c r="EP95" s="38">
        <f>'[1]год_23  пр 17 '!EP95-'[2]Итого+62'!EP89</f>
        <v>0</v>
      </c>
      <c r="EQ95" s="39">
        <f>'[1]год_23  пр 17 '!EQ95-'[2]Итого+62'!EQ89</f>
        <v>0</v>
      </c>
      <c r="ER95" s="39">
        <f>'[1]год_23  пр 17 '!ER95-'[2]Итого+62'!ER89</f>
        <v>0</v>
      </c>
      <c r="ES95" s="39">
        <f>'[1]год_23  пр 17 '!ES95-'[2]Итого+62'!ES89</f>
        <v>0</v>
      </c>
      <c r="ET95" s="39">
        <f>'[1]год_23  пр 17 '!ET95-'[2]Итого+62'!ET89</f>
        <v>0</v>
      </c>
      <c r="EU95" s="39">
        <f>'[1]год_23  пр 17 '!EU95-'[2]Итого+62'!EU89</f>
        <v>0</v>
      </c>
      <c r="EV95" s="39">
        <f>'[1]год_23  пр 17 '!EV95-'[2]Итого+62'!EV89</f>
        <v>0</v>
      </c>
      <c r="EW95" s="39">
        <f>'[1]год_23  пр 17 '!EW95-'[2]Итого+62'!EW89</f>
        <v>0</v>
      </c>
      <c r="EX95" s="39">
        <f>'[1]год_23  пр 17 '!EX95-'[2]Итого+62'!EX89</f>
        <v>0</v>
      </c>
      <c r="EY95" s="39">
        <f>'[1]год_23  пр 17 '!EY95-'[2]Итого+62'!EY89</f>
        <v>0</v>
      </c>
      <c r="EZ95" s="39">
        <f>'[1]год_23  пр 17 '!EZ95-'[2]Итого+62'!EZ89</f>
        <v>0</v>
      </c>
      <c r="FA95" s="39">
        <f>'[1]год_23  пр 17 '!FA95-'[2]Итого+62'!FA89</f>
        <v>0</v>
      </c>
      <c r="FB95" s="39">
        <f>'[1]год_23  пр 17 '!FB95-'[2]Итого+62'!FB89</f>
        <v>0</v>
      </c>
      <c r="FC95" s="39">
        <f>'[1]год_23  пр 17 '!FC95-'[2]Итого+62'!FC89</f>
        <v>0</v>
      </c>
      <c r="FD95" s="39">
        <f>'[1]год_23  пр 17 '!FD95-'[2]Итого+62'!FD89</f>
        <v>0</v>
      </c>
      <c r="FE95" s="39">
        <f>'[1]год_23  пр 17 '!FE95-'[2]Итого+62'!FE89</f>
        <v>0</v>
      </c>
      <c r="FF95" s="39">
        <f>'[1]год_23  пр 17 '!FF95-'[2]Итого+62'!FF89</f>
        <v>0</v>
      </c>
      <c r="FG95" s="39">
        <f>'[1]год_23  пр 17 '!FG95-'[2]Итого+62'!FG89</f>
        <v>0</v>
      </c>
      <c r="FH95" s="45">
        <f>'[1]год_23  пр 17 '!FH95-'[2]Итого+62'!FH89</f>
        <v>0</v>
      </c>
      <c r="FI95" s="39">
        <f>'[1]год_23  пр 17 '!FI95-'[2]Итого+62'!FI89</f>
        <v>0</v>
      </c>
      <c r="FJ95" s="39">
        <f>'[1]год_23  пр 17 '!FJ95-'[2]Итого+62'!FJ89</f>
        <v>0</v>
      </c>
      <c r="FK95" s="39">
        <f>'[1]год_23  пр 17 '!FK95-'[2]Итого+62'!FK89</f>
        <v>0</v>
      </c>
      <c r="FL95" s="37">
        <f>'[1]год_23  пр 17 '!FL95-'[2]Итого+62'!FL89</f>
        <v>0</v>
      </c>
      <c r="FM95" s="39">
        <f>'[1]год_23  пр 17 '!FM95-'[2]Итого+62'!FM89</f>
        <v>0</v>
      </c>
      <c r="FN95" s="39">
        <f>'[1]год_23  пр 17 '!FN95-'[2]Итого+62'!FN89</f>
        <v>0</v>
      </c>
      <c r="FO95" s="39">
        <f>'[1]год_23  пр 17 '!FO95-'[2]Итого+62'!FO89</f>
        <v>0</v>
      </c>
    </row>
    <row r="96" spans="1:171" ht="23.25" x14ac:dyDescent="0.3">
      <c r="A96" s="34">
        <f t="shared" si="5"/>
        <v>73</v>
      </c>
      <c r="B96" s="62" t="s">
        <v>298</v>
      </c>
      <c r="C96" s="63">
        <v>164</v>
      </c>
      <c r="D96" s="37">
        <f>'[1]год_23  пр 17 '!D96-'[2]Итого+62'!D90</f>
        <v>0</v>
      </c>
      <c r="E96" s="38">
        <f>'[1]год_23  пр 17 '!E96-'[2]Итого+62'!E90</f>
        <v>0</v>
      </c>
      <c r="F96" s="39">
        <f>'[1]год_23  пр 17 '!F96-'[2]Итого+62'!F90</f>
        <v>0</v>
      </c>
      <c r="G96" s="39">
        <f>'[1]год_23  пр 17 '!G96-'[2]Итого+62'!G90</f>
        <v>0</v>
      </c>
      <c r="H96" s="39">
        <f>'[1]год_23  пр 17 '!H96-'[2]Итого+62'!H90</f>
        <v>0</v>
      </c>
      <c r="I96" s="39">
        <f>'[1]год_23  пр 17 '!I96-'[2]Итого+62'!I90</f>
        <v>0</v>
      </c>
      <c r="J96" s="38">
        <f>'[1]год_23  пр 17 '!J96-'[2]Итого+62'!J90</f>
        <v>0</v>
      </c>
      <c r="K96" s="39">
        <f>'[1]год_23  пр 17 '!K96-'[2]Итого+62'!K90</f>
        <v>0</v>
      </c>
      <c r="L96" s="39">
        <f>'[1]год_23  пр 17 '!L96-'[2]Итого+62'!L90</f>
        <v>0</v>
      </c>
      <c r="M96" s="39">
        <f>'[1]год_23  пр 17 '!M96-'[2]Итого+62'!M90</f>
        <v>0</v>
      </c>
      <c r="N96" s="39">
        <f>'[1]год_23  пр 17 '!N96-'[2]Итого+62'!N90</f>
        <v>0</v>
      </c>
      <c r="O96" s="38">
        <f>'[1]год_23  пр 17 '!O96-'[2]Итого+62'!O90</f>
        <v>0</v>
      </c>
      <c r="P96" s="39">
        <f>'[1]год_23  пр 17 '!P96-'[2]Итого+62'!P90</f>
        <v>0</v>
      </c>
      <c r="Q96" s="39">
        <f>'[1]год_23  пр 17 '!Q96-'[2]Итого+62'!Q90</f>
        <v>0</v>
      </c>
      <c r="R96" s="39">
        <f>'[1]год_23  пр 17 '!R96-'[2]Итого+62'!R90</f>
        <v>0</v>
      </c>
      <c r="S96" s="39">
        <f>'[1]год_23  пр 17 '!S96-'[2]Итого+62'!S90</f>
        <v>0</v>
      </c>
      <c r="T96" s="39">
        <f>'[1]год_23  пр 17 '!T96-'[2]Итого+62'!T90</f>
        <v>0</v>
      </c>
      <c r="U96" s="39">
        <f>'[1]год_23  пр 17 '!U96-'[2]Итого+62'!U90</f>
        <v>0</v>
      </c>
      <c r="V96" s="39">
        <f>'[1]год_23  пр 17 '!V96-'[2]Итого+62'!V90</f>
        <v>0</v>
      </c>
      <c r="W96" s="38">
        <f>'[1]год_23  пр 17 '!W96-'[2]Итого+62'!W90</f>
        <v>0</v>
      </c>
      <c r="X96" s="39">
        <f>'[1]год_23  пр 17 '!X96-'[2]Итого+62'!X90</f>
        <v>0</v>
      </c>
      <c r="Y96" s="39">
        <f>'[1]год_23  пр 17 '!Y96-'[2]Итого+62'!Y90</f>
        <v>0</v>
      </c>
      <c r="Z96" s="39">
        <f>'[1]год_23  пр 17 '!Z96-'[2]Итого+62'!Z90</f>
        <v>0</v>
      </c>
      <c r="AA96" s="38">
        <f>'[1]год_23  пр 17 '!AA96-'[2]Итого+62'!AA90</f>
        <v>0</v>
      </c>
      <c r="AB96" s="39">
        <f>'[1]год_23  пр 17 '!AB96-'[2]Итого+62'!AB90</f>
        <v>0</v>
      </c>
      <c r="AC96" s="39">
        <f>'[1]год_23  пр 17 '!AC96-'[2]Итого+62'!AC90</f>
        <v>0</v>
      </c>
      <c r="AD96" s="38">
        <f>'[1]год_23  пр 17 '!AD96-'[2]Итого+62'!AD90</f>
        <v>0</v>
      </c>
      <c r="AE96" s="39">
        <f>'[1]год_23  пр 17 '!AE96-'[2]Итого+62'!AE90</f>
        <v>0</v>
      </c>
      <c r="AF96" s="39">
        <f>'[1]год_23  пр 17 '!AF96-'[2]Итого+62'!AF90</f>
        <v>0</v>
      </c>
      <c r="AG96" s="39">
        <f>'[1]год_23  пр 17 '!AG96-'[2]Итого+62'!AG90</f>
        <v>0</v>
      </c>
      <c r="AH96" s="39">
        <f>'[1]год_23  пр 17 '!AH96-'[2]Итого+62'!AH90</f>
        <v>0</v>
      </c>
      <c r="AI96" s="39">
        <f>'[1]год_23  пр 17 '!AI96-'[2]Итого+62'!AI90</f>
        <v>0</v>
      </c>
      <c r="AJ96" s="39">
        <f>'[1]год_23  пр 17 '!AJ96-'[2]Итого+62'!AJ90</f>
        <v>0</v>
      </c>
      <c r="AK96" s="38">
        <f>'[1]год_23  пр 17 '!AK96-'[2]Итого+62'!AK90</f>
        <v>0</v>
      </c>
      <c r="AL96" s="39">
        <f>'[1]год_23  пр 17 '!AL96-'[2]Итого+62'!AL90</f>
        <v>0</v>
      </c>
      <c r="AM96" s="39">
        <f>'[1]год_23  пр 17 '!AM96-'[2]Итого+62'!AM90</f>
        <v>0</v>
      </c>
      <c r="AN96" s="39">
        <f>'[1]год_23  пр 17 '!AN96-'[2]Итого+62'!AN90</f>
        <v>0</v>
      </c>
      <c r="AO96" s="39">
        <f>'[1]год_23  пр 17 '!AO96-'[2]Итого+62'!AO90</f>
        <v>0</v>
      </c>
      <c r="AP96" s="40">
        <f>'[1]год_23  пр 17 '!AP96-'[2]Итого+62'!AP90</f>
        <v>0</v>
      </c>
      <c r="AQ96" s="39">
        <f>'[1]год_23  пр 17 '!AQ96-'[2]Итого+62'!AQ90</f>
        <v>0</v>
      </c>
      <c r="AR96" s="39">
        <f>'[1]год_23  пр 17 '!AR96-'[2]Итого+62'!AR90</f>
        <v>0</v>
      </c>
      <c r="AS96" s="39">
        <f>'[1]год_23  пр 17 '!AS96-'[2]Итого+62'!AS90</f>
        <v>0</v>
      </c>
      <c r="AT96" s="40">
        <f>'[1]год_23  пр 17 '!AT96-'[2]Итого+62'!AT90</f>
        <v>0</v>
      </c>
      <c r="AU96" s="38">
        <f>'[1]год_23  пр 17 '!AU96-'[2]Итого+62'!AU90</f>
        <v>0</v>
      </c>
      <c r="AV96" s="39">
        <f>'[1]год_23  пр 17 '!AV96-'[2]Итого+62'!AV90</f>
        <v>0</v>
      </c>
      <c r="AW96" s="39">
        <f>'[1]год_23  пр 17 '!AW96-'[2]Итого+62'!AW90</f>
        <v>0</v>
      </c>
      <c r="AX96" s="39">
        <f>'[1]год_23  пр 17 '!AX96-'[2]Итого+62'!AX90</f>
        <v>0</v>
      </c>
      <c r="AY96" s="39">
        <f>'[1]год_23  пр 17 '!AY96-'[2]Итого+62'!AY90</f>
        <v>0</v>
      </c>
      <c r="AZ96" s="39">
        <f>'[1]год_23  пр 17 '!AZ96-'[2]Итого+62'!AZ90</f>
        <v>0</v>
      </c>
      <c r="BA96" s="39">
        <f>'[1]год_23  пр 17 '!BA96-'[2]Итого+62'!BA90</f>
        <v>0</v>
      </c>
      <c r="BB96" s="39">
        <f>'[1]год_23  пр 17 '!BB96-'[2]Итого+62'!BB90</f>
        <v>0</v>
      </c>
      <c r="BC96" s="39">
        <f>'[1]год_23  пр 17 '!BC96-'[2]Итого+62'!BC90</f>
        <v>0</v>
      </c>
      <c r="BD96" s="42">
        <f>'[1]год_23  пр 17 '!BD96-'[2]Итого+62'!BD90</f>
        <v>0</v>
      </c>
      <c r="BE96" s="39">
        <f>'[1]год_23  пр 17 '!BE96-'[2]Итого+62'!BE90</f>
        <v>0</v>
      </c>
      <c r="BF96" s="39">
        <f>'[1]год_23  пр 17 '!BF96-'[2]Итого+62'!BF90</f>
        <v>0</v>
      </c>
      <c r="BG96" s="39">
        <f>'[1]год_23  пр 17 '!BG96-'[2]Итого+62'!BG90</f>
        <v>0</v>
      </c>
      <c r="BH96" s="43">
        <f>'[1]год_23  пр 17 '!BH96-'[2]Итого+62'!BH90</f>
        <v>0</v>
      </c>
      <c r="BI96" s="39">
        <f>'[1]год_23  пр 17 '!BI96-'[2]Итого+62'!BI90</f>
        <v>0</v>
      </c>
      <c r="BJ96" s="39">
        <f>'[1]год_23  пр 17 '!BJ96-'[2]Итого+62'!BJ90</f>
        <v>0</v>
      </c>
      <c r="BK96" s="39">
        <f>'[1]год_23  пр 17 '!BK96-'[2]Итого+62'!BK90</f>
        <v>0</v>
      </c>
      <c r="BL96" s="39">
        <f>'[1]год_23  пр 17 '!BL96-'[2]Итого+62'!BL90</f>
        <v>0</v>
      </c>
      <c r="BM96" s="43">
        <f>'[1]год_23  пр 17 '!BM96-'[2]Итого+62'!BM90</f>
        <v>0</v>
      </c>
      <c r="BN96" s="39">
        <f>'[1]год_23  пр 17 '!BN96-'[2]Итого+62'!BN90</f>
        <v>0</v>
      </c>
      <c r="BO96" s="39">
        <f>'[1]год_23  пр 17 '!BO96-'[2]Итого+62'!BO90</f>
        <v>0</v>
      </c>
      <c r="BP96" s="39">
        <f>'[1]год_23  пр 17 '!BP96-'[2]Итого+62'!BP90</f>
        <v>19</v>
      </c>
      <c r="BQ96" s="43">
        <f>'[1]год_23  пр 17 '!BQ96-'[2]Итого+62'!BQ90</f>
        <v>0</v>
      </c>
      <c r="BR96" s="39">
        <f>'[1]год_23  пр 17 '!BR96-'[2]Итого+62'!BR90</f>
        <v>0</v>
      </c>
      <c r="BS96" s="39">
        <f>'[1]год_23  пр 17 '!BS96-'[2]Итого+62'!BS90</f>
        <v>0</v>
      </c>
      <c r="BT96" s="39">
        <f>'[1]год_23  пр 17 '!BT96-'[2]Итого+62'!BT90</f>
        <v>0</v>
      </c>
      <c r="BU96" s="39">
        <f>'[1]год_23  пр 17 '!BU96-'[2]Итого+62'!BU90</f>
        <v>0</v>
      </c>
      <c r="BV96" s="39">
        <f>'[1]год_23  пр 17 '!BV96-'[2]Итого+62'!BV90</f>
        <v>0</v>
      </c>
      <c r="BW96" s="39">
        <f>'[1]год_23  пр 17 '!BW96-'[2]Итого+62'!BW90</f>
        <v>0</v>
      </c>
      <c r="BX96" s="39">
        <f>'[1]год_23  пр 17 '!BX96-'[2]Итого+62'!BX90</f>
        <v>0</v>
      </c>
      <c r="BY96" s="39">
        <f>'[1]год_23  пр 17 '!BY96-'[2]Итого+62'!BY90</f>
        <v>0</v>
      </c>
      <c r="BZ96" s="37">
        <f>'[1]год_23  пр 17 '!BZ96-'[2]Итого+62'!BZ90</f>
        <v>0</v>
      </c>
      <c r="CA96" s="40">
        <f>'[1]год_23  пр 17 '!CA96-'[2]Итого+62'!CA90</f>
        <v>0</v>
      </c>
      <c r="CB96" s="39">
        <f>'[1]год_23  пр 17 '!CB96-'[2]Итого+62'!CB90</f>
        <v>0</v>
      </c>
      <c r="CC96" s="39">
        <f>'[1]год_23  пр 17 '!CC96-'[2]Итого+62'!CC90</f>
        <v>0</v>
      </c>
      <c r="CD96" s="39">
        <f>'[1]год_23  пр 17 '!CD96-'[2]Итого+62'!CD90</f>
        <v>0</v>
      </c>
      <c r="CE96" s="39">
        <f>'[1]год_23  пр 17 '!CE96-'[2]Итого+62'!CE90</f>
        <v>0</v>
      </c>
      <c r="CF96" s="39">
        <f>'[1]год_23  пр 17 '!CF96-'[2]Итого+62'!CF90</f>
        <v>0</v>
      </c>
      <c r="CG96" s="39">
        <f>'[1]год_23  пр 17 '!CG96-'[2]Итого+62'!CG90</f>
        <v>0</v>
      </c>
      <c r="CH96" s="39">
        <f>'[1]год_23  пр 17 '!CH96-'[2]Итого+62'!CH90</f>
        <v>0</v>
      </c>
      <c r="CI96" s="39">
        <f>'[1]год_23  пр 17 '!CI96-'[2]Итого+62'!CI90</f>
        <v>0</v>
      </c>
      <c r="CJ96" s="39">
        <f>'[1]год_23  пр 17 '!CJ96-'[2]Итого+62'!CJ90</f>
        <v>0</v>
      </c>
      <c r="CK96" s="39">
        <f>'[1]год_23  пр 17 '!CK96-'[2]Итого+62'!CK90</f>
        <v>0</v>
      </c>
      <c r="CL96" s="39">
        <f>'[1]год_23  пр 17 '!CL96-'[2]Итого+62'!CL90</f>
        <v>0</v>
      </c>
      <c r="CM96" s="39">
        <f>'[1]год_23  пр 17 '!CM96-'[2]Итого+62'!CM90</f>
        <v>0</v>
      </c>
      <c r="CN96" s="39">
        <f>'[1]год_23  пр 17 '!CN96-'[2]Итого+62'!CN90</f>
        <v>0</v>
      </c>
      <c r="CO96" s="39">
        <f>'[1]год_23  пр 17 '!CO96-'[2]Итого+62'!CO90</f>
        <v>0</v>
      </c>
      <c r="CP96" s="39">
        <f>'[1]год_23  пр 17 '!CP96-'[2]Итого+62'!CP90</f>
        <v>0</v>
      </c>
      <c r="CQ96" s="39">
        <f>'[1]год_23  пр 17 '!CQ96-'[2]Итого+62'!CQ90</f>
        <v>0</v>
      </c>
      <c r="CR96" s="39">
        <f>'[1]год_23  пр 17 '!CR96-'[2]Итого+62'!CR90</f>
        <v>0</v>
      </c>
      <c r="CS96" s="39">
        <f>'[1]год_23  пр 17 '!CS96-'[2]Итого+62'!CS90</f>
        <v>0</v>
      </c>
      <c r="CT96" s="39">
        <f>'[1]год_23  пр 17 '!CT96-'[2]Итого+62'!CT90</f>
        <v>0</v>
      </c>
      <c r="CU96" s="39">
        <f>'[1]год_23  пр 17 '!CU96-'[2]Итого+62'!CU90</f>
        <v>0</v>
      </c>
      <c r="CV96" s="39">
        <f>'[1]год_23  пр 17 '!CV96-'[2]Итого+62'!CV90</f>
        <v>0</v>
      </c>
      <c r="CW96" s="39">
        <f>'[1]год_23  пр 17 '!CW96-'[2]Итого+62'!CW90</f>
        <v>0</v>
      </c>
      <c r="CX96" s="39">
        <f>'[1]год_23  пр 17 '!CX96-'[2]Итого+62'!CX90</f>
        <v>0</v>
      </c>
      <c r="CY96" s="39">
        <f>'[1]год_23  пр 17 '!CY96-'[2]Итого+62'!CY90</f>
        <v>0</v>
      </c>
      <c r="CZ96" s="39">
        <f>'[1]год_23  пр 17 '!CZ96-'[2]Итого+62'!CZ90</f>
        <v>0</v>
      </c>
      <c r="DA96" s="39">
        <f>'[1]год_23  пр 17 '!DA96-'[2]Итого+62'!DA90</f>
        <v>0</v>
      </c>
      <c r="DB96" s="39">
        <f>'[1]год_23  пр 17 '!DB96-'[2]Итого+62'!DB90</f>
        <v>0</v>
      </c>
      <c r="DC96" s="39">
        <f>'[1]год_23  пр 17 '!DC96-'[2]Итого+62'!DC90</f>
        <v>0</v>
      </c>
      <c r="DD96" s="39">
        <f>'[1]год_23  пр 17 '!DD96-'[2]Итого+62'!DD90</f>
        <v>0</v>
      </c>
      <c r="DE96" s="39">
        <f>'[1]год_23  пр 17 '!DE96-'[2]Итого+62'!DE90</f>
        <v>0</v>
      </c>
      <c r="DF96" s="39">
        <f>'[1]год_23  пр 17 '!DF96-'[2]Итого+62'!DF90</f>
        <v>0</v>
      </c>
      <c r="DG96" s="39">
        <f>'[1]год_23  пр 17 '!DG96-'[2]Итого+62'!DG90</f>
        <v>0</v>
      </c>
      <c r="DH96" s="39">
        <f>'[1]год_23  пр 17 '!DH96-'[2]Итого+62'!DH90</f>
        <v>0</v>
      </c>
      <c r="DI96" s="39">
        <f>'[1]год_23  пр 17 '!DI96-'[2]Итого+62'!DI90</f>
        <v>0</v>
      </c>
      <c r="DJ96" s="39">
        <f>'[1]год_23  пр 17 '!DJ96-'[2]Итого+62'!DJ90</f>
        <v>0</v>
      </c>
      <c r="DK96" s="39">
        <f>'[1]год_23  пр 17 '!DK96-'[2]Итого+62'!DK90</f>
        <v>0</v>
      </c>
      <c r="DL96" s="39">
        <f>'[1]год_23  пр 17 '!DL96-'[2]Итого+62'!DL90</f>
        <v>0</v>
      </c>
      <c r="DM96" s="39">
        <f>'[1]год_23  пр 17 '!DM96-'[2]Итого+62'!DM90</f>
        <v>0</v>
      </c>
      <c r="DN96" s="39">
        <f>'[1]год_23  пр 17 '!DN96-'[2]Итого+62'!DN90</f>
        <v>0</v>
      </c>
      <c r="DO96" s="39">
        <f>'[1]год_23  пр 17 '!DO96-'[2]Итого+62'!DO90</f>
        <v>0</v>
      </c>
      <c r="DP96" s="39">
        <f>'[1]год_23  пр 17 '!DP96-'[2]Итого+62'!DP90</f>
        <v>0</v>
      </c>
      <c r="DQ96" s="39">
        <f>'[1]год_23  пр 17 '!DQ96-'[2]Итого+62'!DQ90</f>
        <v>0</v>
      </c>
      <c r="DR96" s="39">
        <f>'[1]год_23  пр 17 '!DR96-'[2]Итого+62'!DR90</f>
        <v>0</v>
      </c>
      <c r="DS96" s="44">
        <f>'[1]год_23  пр 17 '!DS96-'[2]Итого+62'!DS90</f>
        <v>0</v>
      </c>
      <c r="DT96" s="44">
        <f>'[1]год_23  пр 17 '!DT96-'[2]Итого+62'!DT90</f>
        <v>0</v>
      </c>
      <c r="DU96" s="44">
        <f>'[1]год_23  пр 17 '!DU96-'[2]Итого+62'!DU90</f>
        <v>0</v>
      </c>
      <c r="DV96" s="39">
        <f>'[1]год_23  пр 17 '!DV96-'[2]Итого+62'!DV90</f>
        <v>0</v>
      </c>
      <c r="DW96" s="37">
        <f>'[1]год_23  пр 17 '!DW96-'[2]Итого+62'!DW90</f>
        <v>0</v>
      </c>
      <c r="DX96" s="40">
        <f>'[1]год_23  пр 17 '!DX96-'[2]Итого+62'!DX90</f>
        <v>0</v>
      </c>
      <c r="DY96" s="38">
        <f>'[1]год_23  пр 17 '!DY96-'[2]Итого+62'!DY90</f>
        <v>0</v>
      </c>
      <c r="DZ96" s="39">
        <f>'[1]год_23  пр 17 '!DZ96-'[2]Итого+62'!DZ90</f>
        <v>0</v>
      </c>
      <c r="EA96" s="39">
        <f>'[1]год_23  пр 17 '!EA96-'[2]Итого+62'!EA90</f>
        <v>0</v>
      </c>
      <c r="EB96" s="39">
        <f>'[1]год_23  пр 17 '!EB96-'[2]Итого+62'!EB90</f>
        <v>0</v>
      </c>
      <c r="EC96" s="38">
        <f>'[1]год_23  пр 17 '!EC96-'[2]Итого+62'!EC90</f>
        <v>0</v>
      </c>
      <c r="ED96" s="39">
        <f>'[1]год_23  пр 17 '!ED96-'[2]Итого+62'!ED90</f>
        <v>0</v>
      </c>
      <c r="EE96" s="39">
        <f>'[1]год_23  пр 17 '!EE96-'[2]Итого+62'!EE90</f>
        <v>0</v>
      </c>
      <c r="EF96" s="39">
        <f>'[1]год_23  пр 17 '!EF96-'[2]Итого+62'!EF90</f>
        <v>0</v>
      </c>
      <c r="EG96" s="39">
        <f>'[1]год_23  пр 17 '!EG96-'[2]Итого+62'!EG90</f>
        <v>0</v>
      </c>
      <c r="EH96" s="39">
        <f>'[1]год_23  пр 17 '!EH96-'[2]Итого+62'!EH90</f>
        <v>0</v>
      </c>
      <c r="EI96" s="39">
        <f>'[1]год_23  пр 17 '!EI96-'[2]Итого+62'!EI90</f>
        <v>0</v>
      </c>
      <c r="EJ96" s="39">
        <f>'[1]год_23  пр 17 '!EJ96-'[2]Итого+62'!EJ90</f>
        <v>0</v>
      </c>
      <c r="EK96" s="39">
        <f>'[1]год_23  пр 17 '!EK96-'[2]Итого+62'!EK90</f>
        <v>0</v>
      </c>
      <c r="EL96" s="39">
        <f>'[1]год_23  пр 17 '!EL96-'[2]Итого+62'!EL90</f>
        <v>0</v>
      </c>
      <c r="EM96" s="39">
        <f>'[1]год_23  пр 17 '!EM96-'[2]Итого+62'!EM90</f>
        <v>0</v>
      </c>
      <c r="EN96" s="38">
        <f>'[1]год_23  пр 17 '!EN96-'[2]Итого+62'!EN90</f>
        <v>0</v>
      </c>
      <c r="EO96" s="39">
        <f>'[1]год_23  пр 17 '!EO96-'[2]Итого+62'!EO90</f>
        <v>0</v>
      </c>
      <c r="EP96" s="38">
        <f>'[1]год_23  пр 17 '!EP96-'[2]Итого+62'!EP90</f>
        <v>0</v>
      </c>
      <c r="EQ96" s="39">
        <f>'[1]год_23  пр 17 '!EQ96-'[2]Итого+62'!EQ90</f>
        <v>0</v>
      </c>
      <c r="ER96" s="39">
        <f>'[1]год_23  пр 17 '!ER96-'[2]Итого+62'!ER90</f>
        <v>0</v>
      </c>
      <c r="ES96" s="39">
        <f>'[1]год_23  пр 17 '!ES96-'[2]Итого+62'!ES90</f>
        <v>0</v>
      </c>
      <c r="ET96" s="39">
        <f>'[1]год_23  пр 17 '!ET96-'[2]Итого+62'!ET90</f>
        <v>0</v>
      </c>
      <c r="EU96" s="39">
        <f>'[1]год_23  пр 17 '!EU96-'[2]Итого+62'!EU90</f>
        <v>0</v>
      </c>
      <c r="EV96" s="39">
        <f>'[1]год_23  пр 17 '!EV96-'[2]Итого+62'!EV90</f>
        <v>0</v>
      </c>
      <c r="EW96" s="39">
        <f>'[1]год_23  пр 17 '!EW96-'[2]Итого+62'!EW90</f>
        <v>0</v>
      </c>
      <c r="EX96" s="39">
        <f>'[1]год_23  пр 17 '!EX96-'[2]Итого+62'!EX90</f>
        <v>0</v>
      </c>
      <c r="EY96" s="39">
        <f>'[1]год_23  пр 17 '!EY96-'[2]Итого+62'!EY90</f>
        <v>0</v>
      </c>
      <c r="EZ96" s="39">
        <f>'[1]год_23  пр 17 '!EZ96-'[2]Итого+62'!EZ90</f>
        <v>0</v>
      </c>
      <c r="FA96" s="39">
        <f>'[1]год_23  пр 17 '!FA96-'[2]Итого+62'!FA90</f>
        <v>0</v>
      </c>
      <c r="FB96" s="39">
        <f>'[1]год_23  пр 17 '!FB96-'[2]Итого+62'!FB90</f>
        <v>0</v>
      </c>
      <c r="FC96" s="39">
        <f>'[1]год_23  пр 17 '!FC96-'[2]Итого+62'!FC90</f>
        <v>0</v>
      </c>
      <c r="FD96" s="39">
        <f>'[1]год_23  пр 17 '!FD96-'[2]Итого+62'!FD90</f>
        <v>0</v>
      </c>
      <c r="FE96" s="39">
        <f>'[1]год_23  пр 17 '!FE96-'[2]Итого+62'!FE90</f>
        <v>0</v>
      </c>
      <c r="FF96" s="39">
        <f>'[1]год_23  пр 17 '!FF96-'[2]Итого+62'!FF90</f>
        <v>0</v>
      </c>
      <c r="FG96" s="39">
        <f>'[1]год_23  пр 17 '!FG96-'[2]Итого+62'!FG90</f>
        <v>0</v>
      </c>
      <c r="FH96" s="45">
        <f>'[1]год_23  пр 17 '!FH96-'[2]Итого+62'!FH90</f>
        <v>0</v>
      </c>
      <c r="FI96" s="39">
        <f>'[1]год_23  пр 17 '!FI96-'[2]Итого+62'!FI90</f>
        <v>0</v>
      </c>
      <c r="FJ96" s="39">
        <f>'[1]год_23  пр 17 '!FJ96-'[2]Итого+62'!FJ90</f>
        <v>0</v>
      </c>
      <c r="FK96" s="39">
        <f>'[1]год_23  пр 17 '!FK96-'[2]Итого+62'!FK90</f>
        <v>0</v>
      </c>
      <c r="FL96" s="37">
        <f>'[1]год_23  пр 17 '!FL96-'[2]Итого+62'!FL90</f>
        <v>0</v>
      </c>
      <c r="FM96" s="39">
        <f>'[1]год_23  пр 17 '!FM96-'[2]Итого+62'!FM90</f>
        <v>0</v>
      </c>
      <c r="FN96" s="39">
        <f>'[1]год_23  пр 17 '!FN96-'[2]Итого+62'!FN90</f>
        <v>0</v>
      </c>
      <c r="FO96" s="39">
        <f>'[1]год_23  пр 17 '!FO96-'[2]Итого+62'!FO90</f>
        <v>0</v>
      </c>
    </row>
    <row r="97" spans="1:171" ht="23.25" x14ac:dyDescent="0.3">
      <c r="A97" s="34">
        <f t="shared" si="5"/>
        <v>74</v>
      </c>
      <c r="B97" s="62" t="s">
        <v>299</v>
      </c>
      <c r="C97" s="64" t="s">
        <v>281</v>
      </c>
      <c r="D97" s="37">
        <f>'[1]год_23  пр 17 '!D97-'[2]Итого+62'!D91</f>
        <v>0</v>
      </c>
      <c r="E97" s="38">
        <f>'[1]год_23  пр 17 '!E97-'[2]Итого+62'!E91</f>
        <v>0</v>
      </c>
      <c r="F97" s="39">
        <f>'[1]год_23  пр 17 '!F97-'[2]Итого+62'!F91</f>
        <v>0</v>
      </c>
      <c r="G97" s="39">
        <f>'[1]год_23  пр 17 '!G97-'[2]Итого+62'!G91</f>
        <v>0</v>
      </c>
      <c r="H97" s="39">
        <f>'[1]год_23  пр 17 '!H97-'[2]Итого+62'!H91</f>
        <v>0</v>
      </c>
      <c r="I97" s="39">
        <f>'[1]год_23  пр 17 '!I97-'[2]Итого+62'!I91</f>
        <v>0</v>
      </c>
      <c r="J97" s="38">
        <f>'[1]год_23  пр 17 '!J97-'[2]Итого+62'!J91</f>
        <v>0</v>
      </c>
      <c r="K97" s="39">
        <f>'[1]год_23  пр 17 '!K97-'[2]Итого+62'!K91</f>
        <v>0</v>
      </c>
      <c r="L97" s="39">
        <f>'[1]год_23  пр 17 '!L97-'[2]Итого+62'!L91</f>
        <v>0</v>
      </c>
      <c r="M97" s="39">
        <f>'[1]год_23  пр 17 '!M97-'[2]Итого+62'!M91</f>
        <v>0</v>
      </c>
      <c r="N97" s="39">
        <f>'[1]год_23  пр 17 '!N97-'[2]Итого+62'!N91</f>
        <v>0</v>
      </c>
      <c r="O97" s="38">
        <f>'[1]год_23  пр 17 '!O97-'[2]Итого+62'!O91</f>
        <v>0</v>
      </c>
      <c r="P97" s="39">
        <f>'[1]год_23  пр 17 '!P97-'[2]Итого+62'!P91</f>
        <v>0</v>
      </c>
      <c r="Q97" s="39">
        <f>'[1]год_23  пр 17 '!Q97-'[2]Итого+62'!Q91</f>
        <v>0</v>
      </c>
      <c r="R97" s="39">
        <f>'[1]год_23  пр 17 '!R97-'[2]Итого+62'!R91</f>
        <v>0</v>
      </c>
      <c r="S97" s="39">
        <f>'[1]год_23  пр 17 '!S97-'[2]Итого+62'!S91</f>
        <v>0</v>
      </c>
      <c r="T97" s="39">
        <f>'[1]год_23  пр 17 '!T97-'[2]Итого+62'!T91</f>
        <v>0</v>
      </c>
      <c r="U97" s="39">
        <f>'[1]год_23  пр 17 '!U97-'[2]Итого+62'!U91</f>
        <v>0</v>
      </c>
      <c r="V97" s="39">
        <f>'[1]год_23  пр 17 '!V97-'[2]Итого+62'!V91</f>
        <v>0</v>
      </c>
      <c r="W97" s="38">
        <f>'[1]год_23  пр 17 '!W97-'[2]Итого+62'!W91</f>
        <v>0</v>
      </c>
      <c r="X97" s="39">
        <f>'[1]год_23  пр 17 '!X97-'[2]Итого+62'!X91</f>
        <v>0</v>
      </c>
      <c r="Y97" s="39">
        <f>'[1]год_23  пр 17 '!Y97-'[2]Итого+62'!Y91</f>
        <v>0</v>
      </c>
      <c r="Z97" s="39">
        <f>'[1]год_23  пр 17 '!Z97-'[2]Итого+62'!Z91</f>
        <v>0</v>
      </c>
      <c r="AA97" s="38">
        <f>'[1]год_23  пр 17 '!AA97-'[2]Итого+62'!AA91</f>
        <v>0</v>
      </c>
      <c r="AB97" s="39">
        <f>'[1]год_23  пр 17 '!AB97-'[2]Итого+62'!AB91</f>
        <v>0</v>
      </c>
      <c r="AC97" s="39">
        <f>'[1]год_23  пр 17 '!AC97-'[2]Итого+62'!AC91</f>
        <v>0</v>
      </c>
      <c r="AD97" s="38">
        <f>'[1]год_23  пр 17 '!AD97-'[2]Итого+62'!AD91</f>
        <v>0</v>
      </c>
      <c r="AE97" s="39">
        <f>'[1]год_23  пр 17 '!AE97-'[2]Итого+62'!AE91</f>
        <v>0</v>
      </c>
      <c r="AF97" s="39">
        <f>'[1]год_23  пр 17 '!AF97-'[2]Итого+62'!AF91</f>
        <v>0</v>
      </c>
      <c r="AG97" s="39">
        <f>'[1]год_23  пр 17 '!AG97-'[2]Итого+62'!AG91</f>
        <v>0</v>
      </c>
      <c r="AH97" s="39">
        <f>'[1]год_23  пр 17 '!AH97-'[2]Итого+62'!AH91</f>
        <v>0</v>
      </c>
      <c r="AI97" s="39">
        <f>'[1]год_23  пр 17 '!AI97-'[2]Итого+62'!AI91</f>
        <v>0</v>
      </c>
      <c r="AJ97" s="39">
        <f>'[1]год_23  пр 17 '!AJ97-'[2]Итого+62'!AJ91</f>
        <v>0</v>
      </c>
      <c r="AK97" s="38">
        <f>'[1]год_23  пр 17 '!AK97-'[2]Итого+62'!AK91</f>
        <v>0</v>
      </c>
      <c r="AL97" s="39">
        <f>'[1]год_23  пр 17 '!AL97-'[2]Итого+62'!AL91</f>
        <v>0</v>
      </c>
      <c r="AM97" s="39">
        <f>'[1]год_23  пр 17 '!AM97-'[2]Итого+62'!AM91</f>
        <v>0</v>
      </c>
      <c r="AN97" s="39">
        <f>'[1]год_23  пр 17 '!AN97-'[2]Итого+62'!AN91</f>
        <v>0</v>
      </c>
      <c r="AO97" s="39">
        <f>'[1]год_23  пр 17 '!AO97-'[2]Итого+62'!AO91</f>
        <v>0</v>
      </c>
      <c r="AP97" s="40">
        <f>'[1]год_23  пр 17 '!AP97-'[2]Итого+62'!AP91</f>
        <v>0</v>
      </c>
      <c r="AQ97" s="39">
        <f>'[1]год_23  пр 17 '!AQ97-'[2]Итого+62'!AQ91</f>
        <v>0</v>
      </c>
      <c r="AR97" s="39">
        <f>'[1]год_23  пр 17 '!AR97-'[2]Итого+62'!AR91</f>
        <v>0</v>
      </c>
      <c r="AS97" s="39">
        <f>'[1]год_23  пр 17 '!AS97-'[2]Итого+62'!AS91</f>
        <v>0</v>
      </c>
      <c r="AT97" s="40">
        <f>'[1]год_23  пр 17 '!AT97-'[2]Итого+62'!AT91</f>
        <v>0</v>
      </c>
      <c r="AU97" s="38">
        <f>'[1]год_23  пр 17 '!AU97-'[2]Итого+62'!AU91</f>
        <v>0</v>
      </c>
      <c r="AV97" s="39">
        <f>'[1]год_23  пр 17 '!AV97-'[2]Итого+62'!AV91</f>
        <v>0</v>
      </c>
      <c r="AW97" s="39">
        <f>'[1]год_23  пр 17 '!AW97-'[2]Итого+62'!AW91</f>
        <v>0</v>
      </c>
      <c r="AX97" s="39">
        <f>'[1]год_23  пр 17 '!AX97-'[2]Итого+62'!AX91</f>
        <v>0</v>
      </c>
      <c r="AY97" s="39">
        <f>'[1]год_23  пр 17 '!AY97-'[2]Итого+62'!AY91</f>
        <v>0</v>
      </c>
      <c r="AZ97" s="39">
        <f>'[1]год_23  пр 17 '!AZ97-'[2]Итого+62'!AZ91</f>
        <v>0</v>
      </c>
      <c r="BA97" s="39">
        <f>'[1]год_23  пр 17 '!BA97-'[2]Итого+62'!BA91</f>
        <v>0</v>
      </c>
      <c r="BB97" s="39">
        <f>'[1]год_23  пр 17 '!BB97-'[2]Итого+62'!BB91</f>
        <v>0</v>
      </c>
      <c r="BC97" s="39">
        <f>'[1]год_23  пр 17 '!BC97-'[2]Итого+62'!BC91</f>
        <v>0</v>
      </c>
      <c r="BD97" s="42">
        <f>'[1]год_23  пр 17 '!BD97-'[2]Итого+62'!BD91</f>
        <v>0</v>
      </c>
      <c r="BE97" s="39">
        <f>'[1]год_23  пр 17 '!BE97-'[2]Итого+62'!BE91</f>
        <v>0</v>
      </c>
      <c r="BF97" s="39">
        <f>'[1]год_23  пр 17 '!BF97-'[2]Итого+62'!BF91</f>
        <v>0</v>
      </c>
      <c r="BG97" s="39">
        <f>'[1]год_23  пр 17 '!BG97-'[2]Итого+62'!BG91</f>
        <v>0</v>
      </c>
      <c r="BH97" s="43">
        <f>'[1]год_23  пр 17 '!BH97-'[2]Итого+62'!BH91</f>
        <v>0</v>
      </c>
      <c r="BI97" s="39">
        <f>'[1]год_23  пр 17 '!BI97-'[2]Итого+62'!BI91</f>
        <v>0</v>
      </c>
      <c r="BJ97" s="39">
        <f>'[1]год_23  пр 17 '!BJ97-'[2]Итого+62'!BJ91</f>
        <v>0</v>
      </c>
      <c r="BK97" s="39">
        <f>'[1]год_23  пр 17 '!BK97-'[2]Итого+62'!BK91</f>
        <v>0</v>
      </c>
      <c r="BL97" s="39">
        <f>'[1]год_23  пр 17 '!BL97-'[2]Итого+62'!BL91</f>
        <v>0</v>
      </c>
      <c r="BM97" s="43">
        <f>'[1]год_23  пр 17 '!BM97-'[2]Итого+62'!BM91</f>
        <v>0</v>
      </c>
      <c r="BN97" s="39">
        <f>'[1]год_23  пр 17 '!BN97-'[2]Итого+62'!BN91</f>
        <v>0</v>
      </c>
      <c r="BO97" s="39">
        <f>'[1]год_23  пр 17 '!BO97-'[2]Итого+62'!BO91</f>
        <v>0</v>
      </c>
      <c r="BP97" s="39">
        <f>'[1]год_23  пр 17 '!BP97-'[2]Итого+62'!BP91</f>
        <v>0</v>
      </c>
      <c r="BQ97" s="43">
        <f>'[1]год_23  пр 17 '!BQ97-'[2]Итого+62'!BQ91</f>
        <v>0</v>
      </c>
      <c r="BR97" s="39">
        <f>'[1]год_23  пр 17 '!BR97-'[2]Итого+62'!BR91</f>
        <v>0</v>
      </c>
      <c r="BS97" s="39">
        <f>'[1]год_23  пр 17 '!BS97-'[2]Итого+62'!BS91</f>
        <v>0</v>
      </c>
      <c r="BT97" s="39">
        <f>'[1]год_23  пр 17 '!BT97-'[2]Итого+62'!BT91</f>
        <v>0</v>
      </c>
      <c r="BU97" s="39">
        <f>'[1]год_23  пр 17 '!BU97-'[2]Итого+62'!BU91</f>
        <v>0</v>
      </c>
      <c r="BV97" s="39">
        <f>'[1]год_23  пр 17 '!BV97-'[2]Итого+62'!BV91</f>
        <v>0</v>
      </c>
      <c r="BW97" s="39">
        <f>'[1]год_23  пр 17 '!BW97-'[2]Итого+62'!BW91</f>
        <v>0</v>
      </c>
      <c r="BX97" s="39">
        <f>'[1]год_23  пр 17 '!BX97-'[2]Итого+62'!BX91</f>
        <v>0</v>
      </c>
      <c r="BY97" s="39">
        <f>'[1]год_23  пр 17 '!BY97-'[2]Итого+62'!BY91</f>
        <v>0</v>
      </c>
      <c r="BZ97" s="37">
        <f>'[1]год_23  пр 17 '!BZ97-'[2]Итого+62'!BZ91</f>
        <v>0</v>
      </c>
      <c r="CA97" s="40">
        <f>'[1]год_23  пр 17 '!CA97-'[2]Итого+62'!CA91</f>
        <v>0</v>
      </c>
      <c r="CB97" s="39">
        <f>'[1]год_23  пр 17 '!CB97-'[2]Итого+62'!CB91</f>
        <v>0</v>
      </c>
      <c r="CC97" s="39">
        <f>'[1]год_23  пр 17 '!CC97-'[2]Итого+62'!CC91</f>
        <v>0</v>
      </c>
      <c r="CD97" s="39">
        <f>'[1]год_23  пр 17 '!CD97-'[2]Итого+62'!CD91</f>
        <v>0</v>
      </c>
      <c r="CE97" s="39">
        <f>'[1]год_23  пр 17 '!CE97-'[2]Итого+62'!CE91</f>
        <v>0</v>
      </c>
      <c r="CF97" s="39">
        <f>'[1]год_23  пр 17 '!CF97-'[2]Итого+62'!CF91</f>
        <v>0</v>
      </c>
      <c r="CG97" s="39">
        <f>'[1]год_23  пр 17 '!CG97-'[2]Итого+62'!CG91</f>
        <v>0</v>
      </c>
      <c r="CH97" s="39">
        <f>'[1]год_23  пр 17 '!CH97-'[2]Итого+62'!CH91</f>
        <v>0</v>
      </c>
      <c r="CI97" s="39">
        <f>'[1]год_23  пр 17 '!CI97-'[2]Итого+62'!CI91</f>
        <v>0</v>
      </c>
      <c r="CJ97" s="39">
        <f>'[1]год_23  пр 17 '!CJ97-'[2]Итого+62'!CJ91</f>
        <v>0</v>
      </c>
      <c r="CK97" s="39">
        <f>'[1]год_23  пр 17 '!CK97-'[2]Итого+62'!CK91</f>
        <v>0</v>
      </c>
      <c r="CL97" s="39">
        <f>'[1]год_23  пр 17 '!CL97-'[2]Итого+62'!CL91</f>
        <v>0</v>
      </c>
      <c r="CM97" s="39">
        <f>'[1]год_23  пр 17 '!CM97-'[2]Итого+62'!CM91</f>
        <v>0</v>
      </c>
      <c r="CN97" s="39">
        <f>'[1]год_23  пр 17 '!CN97-'[2]Итого+62'!CN91</f>
        <v>0</v>
      </c>
      <c r="CO97" s="39">
        <f>'[1]год_23  пр 17 '!CO97-'[2]Итого+62'!CO91</f>
        <v>0</v>
      </c>
      <c r="CP97" s="39">
        <f>'[1]год_23  пр 17 '!CP97-'[2]Итого+62'!CP91</f>
        <v>0</v>
      </c>
      <c r="CQ97" s="39">
        <f>'[1]год_23  пр 17 '!CQ97-'[2]Итого+62'!CQ91</f>
        <v>0</v>
      </c>
      <c r="CR97" s="39">
        <f>'[1]год_23  пр 17 '!CR97-'[2]Итого+62'!CR91</f>
        <v>0</v>
      </c>
      <c r="CS97" s="39">
        <f>'[1]год_23  пр 17 '!CS97-'[2]Итого+62'!CS91</f>
        <v>0</v>
      </c>
      <c r="CT97" s="39">
        <f>'[1]год_23  пр 17 '!CT97-'[2]Итого+62'!CT91</f>
        <v>0</v>
      </c>
      <c r="CU97" s="39">
        <f>'[1]год_23  пр 17 '!CU97-'[2]Итого+62'!CU91</f>
        <v>0</v>
      </c>
      <c r="CV97" s="39">
        <f>'[1]год_23  пр 17 '!CV97-'[2]Итого+62'!CV91</f>
        <v>0</v>
      </c>
      <c r="CW97" s="39">
        <f>'[1]год_23  пр 17 '!CW97-'[2]Итого+62'!CW91</f>
        <v>0</v>
      </c>
      <c r="CX97" s="39">
        <f>'[1]год_23  пр 17 '!CX97-'[2]Итого+62'!CX91</f>
        <v>0</v>
      </c>
      <c r="CY97" s="39">
        <f>'[1]год_23  пр 17 '!CY97-'[2]Итого+62'!CY91</f>
        <v>0</v>
      </c>
      <c r="CZ97" s="39">
        <f>'[1]год_23  пр 17 '!CZ97-'[2]Итого+62'!CZ91</f>
        <v>0</v>
      </c>
      <c r="DA97" s="39">
        <f>'[1]год_23  пр 17 '!DA97-'[2]Итого+62'!DA91</f>
        <v>0</v>
      </c>
      <c r="DB97" s="39">
        <f>'[1]год_23  пр 17 '!DB97-'[2]Итого+62'!DB91</f>
        <v>0</v>
      </c>
      <c r="DC97" s="39">
        <f>'[1]год_23  пр 17 '!DC97-'[2]Итого+62'!DC91</f>
        <v>0</v>
      </c>
      <c r="DD97" s="39">
        <f>'[1]год_23  пр 17 '!DD97-'[2]Итого+62'!DD91</f>
        <v>0</v>
      </c>
      <c r="DE97" s="39">
        <f>'[1]год_23  пр 17 '!DE97-'[2]Итого+62'!DE91</f>
        <v>0</v>
      </c>
      <c r="DF97" s="39">
        <f>'[1]год_23  пр 17 '!DF97-'[2]Итого+62'!DF91</f>
        <v>0</v>
      </c>
      <c r="DG97" s="39">
        <f>'[1]год_23  пр 17 '!DG97-'[2]Итого+62'!DG91</f>
        <v>0</v>
      </c>
      <c r="DH97" s="39">
        <f>'[1]год_23  пр 17 '!DH97-'[2]Итого+62'!DH91</f>
        <v>0</v>
      </c>
      <c r="DI97" s="39">
        <f>'[1]год_23  пр 17 '!DI97-'[2]Итого+62'!DI91</f>
        <v>0</v>
      </c>
      <c r="DJ97" s="39">
        <f>'[1]год_23  пр 17 '!DJ97-'[2]Итого+62'!DJ91</f>
        <v>0</v>
      </c>
      <c r="DK97" s="39">
        <f>'[1]год_23  пр 17 '!DK97-'[2]Итого+62'!DK91</f>
        <v>0</v>
      </c>
      <c r="DL97" s="39">
        <f>'[1]год_23  пр 17 '!DL97-'[2]Итого+62'!DL91</f>
        <v>0</v>
      </c>
      <c r="DM97" s="39">
        <f>'[1]год_23  пр 17 '!DM97-'[2]Итого+62'!DM91</f>
        <v>0</v>
      </c>
      <c r="DN97" s="39">
        <f>'[1]год_23  пр 17 '!DN97-'[2]Итого+62'!DN91</f>
        <v>0</v>
      </c>
      <c r="DO97" s="39">
        <f>'[1]год_23  пр 17 '!DO97-'[2]Итого+62'!DO91</f>
        <v>0</v>
      </c>
      <c r="DP97" s="39">
        <f>'[1]год_23  пр 17 '!DP97-'[2]Итого+62'!DP91</f>
        <v>0</v>
      </c>
      <c r="DQ97" s="39">
        <f>'[1]год_23  пр 17 '!DQ97-'[2]Итого+62'!DQ91</f>
        <v>0</v>
      </c>
      <c r="DR97" s="39">
        <f>'[1]год_23  пр 17 '!DR97-'[2]Итого+62'!DR91</f>
        <v>0</v>
      </c>
      <c r="DS97" s="44">
        <f>'[1]год_23  пр 17 '!DS97-'[2]Итого+62'!DS91</f>
        <v>0</v>
      </c>
      <c r="DT97" s="44">
        <f>'[1]год_23  пр 17 '!DT97-'[2]Итого+62'!DT91</f>
        <v>0</v>
      </c>
      <c r="DU97" s="44">
        <f>'[1]год_23  пр 17 '!DU97-'[2]Итого+62'!DU91</f>
        <v>0</v>
      </c>
      <c r="DV97" s="39">
        <f>'[1]год_23  пр 17 '!DV97-'[2]Итого+62'!DV91</f>
        <v>0</v>
      </c>
      <c r="DW97" s="37">
        <f>'[1]год_23  пр 17 '!DW97-'[2]Итого+62'!DW91</f>
        <v>4096</v>
      </c>
      <c r="DX97" s="40">
        <f>'[1]год_23  пр 17 '!DX97-'[2]Итого+62'!DX91</f>
        <v>0</v>
      </c>
      <c r="DY97" s="38">
        <f>'[1]год_23  пр 17 '!DY97-'[2]Итого+62'!DY91</f>
        <v>0</v>
      </c>
      <c r="DZ97" s="39">
        <f>'[1]год_23  пр 17 '!DZ97-'[2]Итого+62'!DZ91</f>
        <v>0</v>
      </c>
      <c r="EA97" s="39">
        <f>'[1]год_23  пр 17 '!EA97-'[2]Итого+62'!EA91</f>
        <v>0</v>
      </c>
      <c r="EB97" s="39">
        <f>'[1]год_23  пр 17 '!EB97-'[2]Итого+62'!EB91</f>
        <v>0</v>
      </c>
      <c r="EC97" s="38">
        <f>'[1]год_23  пр 17 '!EC97-'[2]Итого+62'!EC91</f>
        <v>0</v>
      </c>
      <c r="ED97" s="39">
        <f>'[1]год_23  пр 17 '!ED97-'[2]Итого+62'!ED91</f>
        <v>0</v>
      </c>
      <c r="EE97" s="39">
        <f>'[1]год_23  пр 17 '!EE97-'[2]Итого+62'!EE91</f>
        <v>0</v>
      </c>
      <c r="EF97" s="39">
        <f>'[1]год_23  пр 17 '!EF97-'[2]Итого+62'!EF91</f>
        <v>0</v>
      </c>
      <c r="EG97" s="39">
        <f>'[1]год_23  пр 17 '!EG97-'[2]Итого+62'!EG91</f>
        <v>0</v>
      </c>
      <c r="EH97" s="39">
        <f>'[1]год_23  пр 17 '!EH97-'[2]Итого+62'!EH91</f>
        <v>0</v>
      </c>
      <c r="EI97" s="39">
        <f>'[1]год_23  пр 17 '!EI97-'[2]Итого+62'!EI91</f>
        <v>0</v>
      </c>
      <c r="EJ97" s="39">
        <f>'[1]год_23  пр 17 '!EJ97-'[2]Итого+62'!EJ91</f>
        <v>0</v>
      </c>
      <c r="EK97" s="39">
        <f>'[1]год_23  пр 17 '!EK97-'[2]Итого+62'!EK91</f>
        <v>0</v>
      </c>
      <c r="EL97" s="39">
        <f>'[1]год_23  пр 17 '!EL97-'[2]Итого+62'!EL91</f>
        <v>0</v>
      </c>
      <c r="EM97" s="39">
        <f>'[1]год_23  пр 17 '!EM97-'[2]Итого+62'!EM91</f>
        <v>0</v>
      </c>
      <c r="EN97" s="38">
        <f>'[1]год_23  пр 17 '!EN97-'[2]Итого+62'!EN91</f>
        <v>0</v>
      </c>
      <c r="EO97" s="39">
        <f>'[1]год_23  пр 17 '!EO97-'[2]Итого+62'!EO91</f>
        <v>0</v>
      </c>
      <c r="EP97" s="38">
        <f>'[1]год_23  пр 17 '!EP97-'[2]Итого+62'!EP91</f>
        <v>0</v>
      </c>
      <c r="EQ97" s="39">
        <f>'[1]год_23  пр 17 '!EQ97-'[2]Итого+62'!EQ91</f>
        <v>0</v>
      </c>
      <c r="ER97" s="39">
        <f>'[1]год_23  пр 17 '!ER97-'[2]Итого+62'!ER91</f>
        <v>0</v>
      </c>
      <c r="ES97" s="39">
        <f>'[1]год_23  пр 17 '!ES97-'[2]Итого+62'!ES91</f>
        <v>0</v>
      </c>
      <c r="ET97" s="39">
        <f>'[1]год_23  пр 17 '!ET97-'[2]Итого+62'!ET91</f>
        <v>0</v>
      </c>
      <c r="EU97" s="39">
        <f>'[1]год_23  пр 17 '!EU97-'[2]Итого+62'!EU91</f>
        <v>0</v>
      </c>
      <c r="EV97" s="39">
        <f>'[1]год_23  пр 17 '!EV97-'[2]Итого+62'!EV91</f>
        <v>0</v>
      </c>
      <c r="EW97" s="39">
        <f>'[1]год_23  пр 17 '!EW97-'[2]Итого+62'!EW91</f>
        <v>0</v>
      </c>
      <c r="EX97" s="39">
        <f>'[1]год_23  пр 17 '!EX97-'[2]Итого+62'!EX91</f>
        <v>0</v>
      </c>
      <c r="EY97" s="39">
        <f>'[1]год_23  пр 17 '!EY97-'[2]Итого+62'!EY91</f>
        <v>0</v>
      </c>
      <c r="EZ97" s="39">
        <f>'[1]год_23  пр 17 '!EZ97-'[2]Итого+62'!EZ91</f>
        <v>0</v>
      </c>
      <c r="FA97" s="39">
        <f>'[1]год_23  пр 17 '!FA97-'[2]Итого+62'!FA91</f>
        <v>0</v>
      </c>
      <c r="FB97" s="39">
        <f>'[1]год_23  пр 17 '!FB97-'[2]Итого+62'!FB91</f>
        <v>0</v>
      </c>
      <c r="FC97" s="39">
        <f>'[1]год_23  пр 17 '!FC97-'[2]Итого+62'!FC91</f>
        <v>0</v>
      </c>
      <c r="FD97" s="39">
        <f>'[1]год_23  пр 17 '!FD97-'[2]Итого+62'!FD91</f>
        <v>0</v>
      </c>
      <c r="FE97" s="39">
        <f>'[1]год_23  пр 17 '!FE97-'[2]Итого+62'!FE91</f>
        <v>0</v>
      </c>
      <c r="FF97" s="39">
        <f>'[1]год_23  пр 17 '!FF97-'[2]Итого+62'!FF91</f>
        <v>0</v>
      </c>
      <c r="FG97" s="39">
        <f>'[1]год_23  пр 17 '!FG97-'[2]Итого+62'!FG91</f>
        <v>0</v>
      </c>
      <c r="FH97" s="45">
        <f>'[1]год_23  пр 17 '!FH97-'[2]Итого+62'!FH91</f>
        <v>0</v>
      </c>
      <c r="FI97" s="39">
        <f>'[1]год_23  пр 17 '!FI97-'[2]Итого+62'!FI91</f>
        <v>0</v>
      </c>
      <c r="FJ97" s="39">
        <f>'[1]год_23  пр 17 '!FJ97-'[2]Итого+62'!FJ91</f>
        <v>0</v>
      </c>
      <c r="FK97" s="39">
        <f>'[1]год_23  пр 17 '!FK97-'[2]Итого+62'!FK91</f>
        <v>0</v>
      </c>
      <c r="FL97" s="37">
        <f>'[1]год_23  пр 17 '!FL97-'[2]Итого+62'!FL91</f>
        <v>825</v>
      </c>
      <c r="FM97" s="39">
        <f>'[1]год_23  пр 17 '!FM97-'[2]Итого+62'!FM91</f>
        <v>0</v>
      </c>
      <c r="FN97" s="39">
        <f>'[1]год_23  пр 17 '!FN97-'[2]Итого+62'!FN91</f>
        <v>0</v>
      </c>
      <c r="FO97" s="39">
        <f>'[1]год_23  пр 17 '!FO97-'[2]Итого+62'!FO91</f>
        <v>0</v>
      </c>
    </row>
    <row r="98" spans="1:171" ht="23.25" x14ac:dyDescent="0.3">
      <c r="A98" s="34">
        <f t="shared" si="5"/>
        <v>75</v>
      </c>
      <c r="B98" s="62" t="s">
        <v>300</v>
      </c>
      <c r="C98" s="65">
        <v>163</v>
      </c>
      <c r="D98" s="37">
        <f>'[1]год_23  пр 17 '!D98-'[2]Итого+62'!D92</f>
        <v>0</v>
      </c>
      <c r="E98" s="38">
        <f>'[1]год_23  пр 17 '!E98-'[2]Итого+62'!E92</f>
        <v>0</v>
      </c>
      <c r="F98" s="39">
        <f>'[1]год_23  пр 17 '!F98-'[2]Итого+62'!F92</f>
        <v>0</v>
      </c>
      <c r="G98" s="39">
        <f>'[1]год_23  пр 17 '!G98-'[2]Итого+62'!G92</f>
        <v>0</v>
      </c>
      <c r="H98" s="39">
        <f>'[1]год_23  пр 17 '!H98-'[2]Итого+62'!H92</f>
        <v>0</v>
      </c>
      <c r="I98" s="39">
        <f>'[1]год_23  пр 17 '!I98-'[2]Итого+62'!I92</f>
        <v>0</v>
      </c>
      <c r="J98" s="38">
        <f>'[1]год_23  пр 17 '!J98-'[2]Итого+62'!J92</f>
        <v>0</v>
      </c>
      <c r="K98" s="39">
        <f>'[1]год_23  пр 17 '!K98-'[2]Итого+62'!K92</f>
        <v>0</v>
      </c>
      <c r="L98" s="39">
        <f>'[1]год_23  пр 17 '!L98-'[2]Итого+62'!L92</f>
        <v>0</v>
      </c>
      <c r="M98" s="39">
        <f>'[1]год_23  пр 17 '!M98-'[2]Итого+62'!M92</f>
        <v>0</v>
      </c>
      <c r="N98" s="39">
        <f>'[1]год_23  пр 17 '!N98-'[2]Итого+62'!N92</f>
        <v>0</v>
      </c>
      <c r="O98" s="38">
        <f>'[1]год_23  пр 17 '!O98-'[2]Итого+62'!O92</f>
        <v>0</v>
      </c>
      <c r="P98" s="39">
        <f>'[1]год_23  пр 17 '!P98-'[2]Итого+62'!P92</f>
        <v>0</v>
      </c>
      <c r="Q98" s="39">
        <f>'[1]год_23  пр 17 '!Q98-'[2]Итого+62'!Q92</f>
        <v>0</v>
      </c>
      <c r="R98" s="39">
        <f>'[1]год_23  пр 17 '!R98-'[2]Итого+62'!R92</f>
        <v>0</v>
      </c>
      <c r="S98" s="39">
        <f>'[1]год_23  пр 17 '!S98-'[2]Итого+62'!S92</f>
        <v>0</v>
      </c>
      <c r="T98" s="39">
        <f>'[1]год_23  пр 17 '!T98-'[2]Итого+62'!T92</f>
        <v>0</v>
      </c>
      <c r="U98" s="39">
        <f>'[1]год_23  пр 17 '!U98-'[2]Итого+62'!U92</f>
        <v>0</v>
      </c>
      <c r="V98" s="39">
        <f>'[1]год_23  пр 17 '!V98-'[2]Итого+62'!V92</f>
        <v>0</v>
      </c>
      <c r="W98" s="38">
        <f>'[1]год_23  пр 17 '!W98-'[2]Итого+62'!W92</f>
        <v>0</v>
      </c>
      <c r="X98" s="39">
        <f>'[1]год_23  пр 17 '!X98-'[2]Итого+62'!X92</f>
        <v>0</v>
      </c>
      <c r="Y98" s="39">
        <f>'[1]год_23  пр 17 '!Y98-'[2]Итого+62'!Y92</f>
        <v>0</v>
      </c>
      <c r="Z98" s="39">
        <f>'[1]год_23  пр 17 '!Z98-'[2]Итого+62'!Z92</f>
        <v>0</v>
      </c>
      <c r="AA98" s="38">
        <f>'[1]год_23  пр 17 '!AA98-'[2]Итого+62'!AA92</f>
        <v>0</v>
      </c>
      <c r="AB98" s="39">
        <f>'[1]год_23  пр 17 '!AB98-'[2]Итого+62'!AB92</f>
        <v>0</v>
      </c>
      <c r="AC98" s="39">
        <f>'[1]год_23  пр 17 '!AC98-'[2]Итого+62'!AC92</f>
        <v>0</v>
      </c>
      <c r="AD98" s="38">
        <f>'[1]год_23  пр 17 '!AD98-'[2]Итого+62'!AD92</f>
        <v>0</v>
      </c>
      <c r="AE98" s="39">
        <f>'[1]год_23  пр 17 '!AE98-'[2]Итого+62'!AE92</f>
        <v>0</v>
      </c>
      <c r="AF98" s="39">
        <f>'[1]год_23  пр 17 '!AF98-'[2]Итого+62'!AF92</f>
        <v>0</v>
      </c>
      <c r="AG98" s="39">
        <f>'[1]год_23  пр 17 '!AG98-'[2]Итого+62'!AG92</f>
        <v>0</v>
      </c>
      <c r="AH98" s="39">
        <f>'[1]год_23  пр 17 '!AH98-'[2]Итого+62'!AH92</f>
        <v>0</v>
      </c>
      <c r="AI98" s="39">
        <f>'[1]год_23  пр 17 '!AI98-'[2]Итого+62'!AI92</f>
        <v>0</v>
      </c>
      <c r="AJ98" s="39">
        <f>'[1]год_23  пр 17 '!AJ98-'[2]Итого+62'!AJ92</f>
        <v>0</v>
      </c>
      <c r="AK98" s="38">
        <f>'[1]год_23  пр 17 '!AK98-'[2]Итого+62'!AK92</f>
        <v>0</v>
      </c>
      <c r="AL98" s="39">
        <f>'[1]год_23  пр 17 '!AL98-'[2]Итого+62'!AL92</f>
        <v>0</v>
      </c>
      <c r="AM98" s="39">
        <f>'[1]год_23  пр 17 '!AM98-'[2]Итого+62'!AM92</f>
        <v>0</v>
      </c>
      <c r="AN98" s="39">
        <f>'[1]год_23  пр 17 '!AN98-'[2]Итого+62'!AN92</f>
        <v>0</v>
      </c>
      <c r="AO98" s="39">
        <f>'[1]год_23  пр 17 '!AO98-'[2]Итого+62'!AO92</f>
        <v>0</v>
      </c>
      <c r="AP98" s="40">
        <f>'[1]год_23  пр 17 '!AP98-'[2]Итого+62'!AP92</f>
        <v>0</v>
      </c>
      <c r="AQ98" s="39">
        <f>'[1]год_23  пр 17 '!AQ98-'[2]Итого+62'!AQ92</f>
        <v>0</v>
      </c>
      <c r="AR98" s="39">
        <f>'[1]год_23  пр 17 '!AR98-'[2]Итого+62'!AR92</f>
        <v>0</v>
      </c>
      <c r="AS98" s="39">
        <f>'[1]год_23  пр 17 '!AS98-'[2]Итого+62'!AS92</f>
        <v>0</v>
      </c>
      <c r="AT98" s="40">
        <f>'[1]год_23  пр 17 '!AT98-'[2]Итого+62'!AT92</f>
        <v>61</v>
      </c>
      <c r="AU98" s="38">
        <f>'[1]год_23  пр 17 '!AU98-'[2]Итого+62'!AU92</f>
        <v>0</v>
      </c>
      <c r="AV98" s="39">
        <f>'[1]год_23  пр 17 '!AV98-'[2]Итого+62'!AV92</f>
        <v>0</v>
      </c>
      <c r="AW98" s="39">
        <f>'[1]год_23  пр 17 '!AW98-'[2]Итого+62'!AW92</f>
        <v>0</v>
      </c>
      <c r="AX98" s="39">
        <f>'[1]год_23  пр 17 '!AX98-'[2]Итого+62'!AX92</f>
        <v>0</v>
      </c>
      <c r="AY98" s="39">
        <f>'[1]год_23  пр 17 '!AY98-'[2]Итого+62'!AY92</f>
        <v>0</v>
      </c>
      <c r="AZ98" s="39">
        <f>'[1]год_23  пр 17 '!AZ98-'[2]Итого+62'!AZ92</f>
        <v>0</v>
      </c>
      <c r="BA98" s="39">
        <f>'[1]год_23  пр 17 '!BA98-'[2]Итого+62'!BA92</f>
        <v>0</v>
      </c>
      <c r="BB98" s="39">
        <f>'[1]год_23  пр 17 '!BB98-'[2]Итого+62'!BB92</f>
        <v>0</v>
      </c>
      <c r="BC98" s="39">
        <f>'[1]год_23  пр 17 '!BC98-'[2]Итого+62'!BC92</f>
        <v>0</v>
      </c>
      <c r="BD98" s="42">
        <f>'[1]год_23  пр 17 '!BD98-'[2]Итого+62'!BD92</f>
        <v>61</v>
      </c>
      <c r="BE98" s="39">
        <f>'[1]год_23  пр 17 '!BE98-'[2]Итого+62'!BE92</f>
        <v>26</v>
      </c>
      <c r="BF98" s="39">
        <f>'[1]год_23  пр 17 '!BF98-'[2]Итого+62'!BF92</f>
        <v>14</v>
      </c>
      <c r="BG98" s="39">
        <f>'[1]год_23  пр 17 '!BG98-'[2]Итого+62'!BG92</f>
        <v>21</v>
      </c>
      <c r="BH98" s="43">
        <f>'[1]год_23  пр 17 '!BH98-'[2]Итого+62'!BH92</f>
        <v>0</v>
      </c>
      <c r="BI98" s="39">
        <f>'[1]год_23  пр 17 '!BI98-'[2]Итого+62'!BI92</f>
        <v>0</v>
      </c>
      <c r="BJ98" s="39">
        <f>'[1]год_23  пр 17 '!BJ98-'[2]Итого+62'!BJ92</f>
        <v>0</v>
      </c>
      <c r="BK98" s="39">
        <f>'[1]год_23  пр 17 '!BK98-'[2]Итого+62'!BK92</f>
        <v>0</v>
      </c>
      <c r="BL98" s="39">
        <f>'[1]год_23  пр 17 '!BL98-'[2]Итого+62'!BL92</f>
        <v>0</v>
      </c>
      <c r="BM98" s="43">
        <f>'[1]год_23  пр 17 '!BM98-'[2]Итого+62'!BM92</f>
        <v>0</v>
      </c>
      <c r="BN98" s="39">
        <f>'[1]год_23  пр 17 '!BN98-'[2]Итого+62'!BN92</f>
        <v>0</v>
      </c>
      <c r="BO98" s="39">
        <f>'[1]год_23  пр 17 '!BO98-'[2]Итого+62'!BO92</f>
        <v>0</v>
      </c>
      <c r="BP98" s="39">
        <f>'[1]год_23  пр 17 '!BP98-'[2]Итого+62'!BP92</f>
        <v>0</v>
      </c>
      <c r="BQ98" s="43">
        <f>'[1]год_23  пр 17 '!BQ98-'[2]Итого+62'!BQ92</f>
        <v>0</v>
      </c>
      <c r="BR98" s="39">
        <f>'[1]год_23  пр 17 '!BR98-'[2]Итого+62'!BR92</f>
        <v>0</v>
      </c>
      <c r="BS98" s="39">
        <f>'[1]год_23  пр 17 '!BS98-'[2]Итого+62'!BS92</f>
        <v>0</v>
      </c>
      <c r="BT98" s="39">
        <f>'[1]год_23  пр 17 '!BT98-'[2]Итого+62'!BT92</f>
        <v>0</v>
      </c>
      <c r="BU98" s="39">
        <f>'[1]год_23  пр 17 '!BU98-'[2]Итого+62'!BU92</f>
        <v>0</v>
      </c>
      <c r="BV98" s="39">
        <f>'[1]год_23  пр 17 '!BV98-'[2]Итого+62'!BV92</f>
        <v>0</v>
      </c>
      <c r="BW98" s="39">
        <f>'[1]год_23  пр 17 '!BW98-'[2]Итого+62'!BW92</f>
        <v>0</v>
      </c>
      <c r="BX98" s="39">
        <f>'[1]год_23  пр 17 '!BX98-'[2]Итого+62'!BX92</f>
        <v>0</v>
      </c>
      <c r="BY98" s="39">
        <f>'[1]год_23  пр 17 '!BY98-'[2]Итого+62'!BY92</f>
        <v>0</v>
      </c>
      <c r="BZ98" s="37">
        <f>'[1]год_23  пр 17 '!BZ98-'[2]Итого+62'!BZ92</f>
        <v>0</v>
      </c>
      <c r="CA98" s="40">
        <f>'[1]год_23  пр 17 '!CA98-'[2]Итого+62'!CA92</f>
        <v>0</v>
      </c>
      <c r="CB98" s="39">
        <f>'[1]год_23  пр 17 '!CB98-'[2]Итого+62'!CB92</f>
        <v>0</v>
      </c>
      <c r="CC98" s="39">
        <f>'[1]год_23  пр 17 '!CC98-'[2]Итого+62'!CC92</f>
        <v>0</v>
      </c>
      <c r="CD98" s="39">
        <f>'[1]год_23  пр 17 '!CD98-'[2]Итого+62'!CD92</f>
        <v>0</v>
      </c>
      <c r="CE98" s="39">
        <f>'[1]год_23  пр 17 '!CE98-'[2]Итого+62'!CE92</f>
        <v>0</v>
      </c>
      <c r="CF98" s="39">
        <f>'[1]год_23  пр 17 '!CF98-'[2]Итого+62'!CF92</f>
        <v>0</v>
      </c>
      <c r="CG98" s="39">
        <f>'[1]год_23  пр 17 '!CG98-'[2]Итого+62'!CG92</f>
        <v>0</v>
      </c>
      <c r="CH98" s="39">
        <f>'[1]год_23  пр 17 '!CH98-'[2]Итого+62'!CH92</f>
        <v>0</v>
      </c>
      <c r="CI98" s="39">
        <f>'[1]год_23  пр 17 '!CI98-'[2]Итого+62'!CI92</f>
        <v>0</v>
      </c>
      <c r="CJ98" s="39">
        <f>'[1]год_23  пр 17 '!CJ98-'[2]Итого+62'!CJ92</f>
        <v>0</v>
      </c>
      <c r="CK98" s="39">
        <f>'[1]год_23  пр 17 '!CK98-'[2]Итого+62'!CK92</f>
        <v>0</v>
      </c>
      <c r="CL98" s="39">
        <f>'[1]год_23  пр 17 '!CL98-'[2]Итого+62'!CL92</f>
        <v>0</v>
      </c>
      <c r="CM98" s="39">
        <f>'[1]год_23  пр 17 '!CM98-'[2]Итого+62'!CM92</f>
        <v>0</v>
      </c>
      <c r="CN98" s="39">
        <f>'[1]год_23  пр 17 '!CN98-'[2]Итого+62'!CN92</f>
        <v>0</v>
      </c>
      <c r="CO98" s="39">
        <f>'[1]год_23  пр 17 '!CO98-'[2]Итого+62'!CO92</f>
        <v>0</v>
      </c>
      <c r="CP98" s="39">
        <f>'[1]год_23  пр 17 '!CP98-'[2]Итого+62'!CP92</f>
        <v>0</v>
      </c>
      <c r="CQ98" s="39">
        <f>'[1]год_23  пр 17 '!CQ98-'[2]Итого+62'!CQ92</f>
        <v>0</v>
      </c>
      <c r="CR98" s="39">
        <f>'[1]год_23  пр 17 '!CR98-'[2]Итого+62'!CR92</f>
        <v>0</v>
      </c>
      <c r="CS98" s="39">
        <f>'[1]год_23  пр 17 '!CS98-'[2]Итого+62'!CS92</f>
        <v>0</v>
      </c>
      <c r="CT98" s="39">
        <f>'[1]год_23  пр 17 '!CT98-'[2]Итого+62'!CT92</f>
        <v>0</v>
      </c>
      <c r="CU98" s="39">
        <f>'[1]год_23  пр 17 '!CU98-'[2]Итого+62'!CU92</f>
        <v>0</v>
      </c>
      <c r="CV98" s="39">
        <f>'[1]год_23  пр 17 '!CV98-'[2]Итого+62'!CV92</f>
        <v>0</v>
      </c>
      <c r="CW98" s="39">
        <f>'[1]год_23  пр 17 '!CW98-'[2]Итого+62'!CW92</f>
        <v>0</v>
      </c>
      <c r="CX98" s="39">
        <f>'[1]год_23  пр 17 '!CX98-'[2]Итого+62'!CX92</f>
        <v>0</v>
      </c>
      <c r="CY98" s="39">
        <f>'[1]год_23  пр 17 '!CY98-'[2]Итого+62'!CY92</f>
        <v>0</v>
      </c>
      <c r="CZ98" s="39">
        <f>'[1]год_23  пр 17 '!CZ98-'[2]Итого+62'!CZ92</f>
        <v>0</v>
      </c>
      <c r="DA98" s="39">
        <f>'[1]год_23  пр 17 '!DA98-'[2]Итого+62'!DA92</f>
        <v>0</v>
      </c>
      <c r="DB98" s="39">
        <f>'[1]год_23  пр 17 '!DB98-'[2]Итого+62'!DB92</f>
        <v>0</v>
      </c>
      <c r="DC98" s="39">
        <f>'[1]год_23  пр 17 '!DC98-'[2]Итого+62'!DC92</f>
        <v>0</v>
      </c>
      <c r="DD98" s="39">
        <f>'[1]год_23  пр 17 '!DD98-'[2]Итого+62'!DD92</f>
        <v>0</v>
      </c>
      <c r="DE98" s="39">
        <f>'[1]год_23  пр 17 '!DE98-'[2]Итого+62'!DE92</f>
        <v>0</v>
      </c>
      <c r="DF98" s="39">
        <f>'[1]год_23  пр 17 '!DF98-'[2]Итого+62'!DF92</f>
        <v>0</v>
      </c>
      <c r="DG98" s="39">
        <f>'[1]год_23  пр 17 '!DG98-'[2]Итого+62'!DG92</f>
        <v>0</v>
      </c>
      <c r="DH98" s="39">
        <f>'[1]год_23  пр 17 '!DH98-'[2]Итого+62'!DH92</f>
        <v>0</v>
      </c>
      <c r="DI98" s="39">
        <f>'[1]год_23  пр 17 '!DI98-'[2]Итого+62'!DI92</f>
        <v>0</v>
      </c>
      <c r="DJ98" s="39">
        <f>'[1]год_23  пр 17 '!DJ98-'[2]Итого+62'!DJ92</f>
        <v>0</v>
      </c>
      <c r="DK98" s="39">
        <f>'[1]год_23  пр 17 '!DK98-'[2]Итого+62'!DK92</f>
        <v>0</v>
      </c>
      <c r="DL98" s="39">
        <f>'[1]год_23  пр 17 '!DL98-'[2]Итого+62'!DL92</f>
        <v>0</v>
      </c>
      <c r="DM98" s="39">
        <f>'[1]год_23  пр 17 '!DM98-'[2]Итого+62'!DM92</f>
        <v>0</v>
      </c>
      <c r="DN98" s="39">
        <f>'[1]год_23  пр 17 '!DN98-'[2]Итого+62'!DN92</f>
        <v>0</v>
      </c>
      <c r="DO98" s="39">
        <f>'[1]год_23  пр 17 '!DO98-'[2]Итого+62'!DO92</f>
        <v>0</v>
      </c>
      <c r="DP98" s="39">
        <f>'[1]год_23  пр 17 '!DP98-'[2]Итого+62'!DP92</f>
        <v>0</v>
      </c>
      <c r="DQ98" s="39">
        <f>'[1]год_23  пр 17 '!DQ98-'[2]Итого+62'!DQ92</f>
        <v>0</v>
      </c>
      <c r="DR98" s="39">
        <f>'[1]год_23  пр 17 '!DR98-'[2]Итого+62'!DR92</f>
        <v>0</v>
      </c>
      <c r="DS98" s="44">
        <f>'[1]год_23  пр 17 '!DS98-'[2]Итого+62'!DS92</f>
        <v>0</v>
      </c>
      <c r="DT98" s="44">
        <f>'[1]год_23  пр 17 '!DT98-'[2]Итого+62'!DT92</f>
        <v>0</v>
      </c>
      <c r="DU98" s="44">
        <f>'[1]год_23  пр 17 '!DU98-'[2]Итого+62'!DU92</f>
        <v>0</v>
      </c>
      <c r="DV98" s="39">
        <f>'[1]год_23  пр 17 '!DV98-'[2]Итого+62'!DV92</f>
        <v>0</v>
      </c>
      <c r="DW98" s="37">
        <f>'[1]год_23  пр 17 '!DW98-'[2]Итого+62'!DW92</f>
        <v>4201</v>
      </c>
      <c r="DX98" s="40">
        <f>'[1]год_23  пр 17 '!DX98-'[2]Итого+62'!DX92</f>
        <v>117</v>
      </c>
      <c r="DY98" s="38">
        <f>'[1]год_23  пр 17 '!DY98-'[2]Итого+62'!DY92</f>
        <v>0</v>
      </c>
      <c r="DZ98" s="39">
        <f>'[1]год_23  пр 17 '!DZ98-'[2]Итого+62'!DZ92</f>
        <v>0</v>
      </c>
      <c r="EA98" s="39">
        <f>'[1]год_23  пр 17 '!EA98-'[2]Итого+62'!EA92</f>
        <v>0</v>
      </c>
      <c r="EB98" s="39">
        <f>'[1]год_23  пр 17 '!EB98-'[2]Итого+62'!EB92</f>
        <v>0</v>
      </c>
      <c r="EC98" s="38">
        <f>'[1]год_23  пр 17 '!EC98-'[2]Итого+62'!EC92</f>
        <v>0</v>
      </c>
      <c r="ED98" s="39">
        <f>'[1]год_23  пр 17 '!ED98-'[2]Итого+62'!ED92</f>
        <v>0</v>
      </c>
      <c r="EE98" s="39">
        <f>'[1]год_23  пр 17 '!EE98-'[2]Итого+62'!EE92</f>
        <v>0</v>
      </c>
      <c r="EF98" s="39">
        <f>'[1]год_23  пр 17 '!EF98-'[2]Итого+62'!EF92</f>
        <v>0</v>
      </c>
      <c r="EG98" s="39">
        <f>'[1]год_23  пр 17 '!EG98-'[2]Итого+62'!EG92</f>
        <v>0</v>
      </c>
      <c r="EH98" s="39">
        <f>'[1]год_23  пр 17 '!EH98-'[2]Итого+62'!EH92</f>
        <v>0</v>
      </c>
      <c r="EI98" s="39">
        <f>'[1]год_23  пр 17 '!EI98-'[2]Итого+62'!EI92</f>
        <v>0</v>
      </c>
      <c r="EJ98" s="39">
        <f>'[1]год_23  пр 17 '!EJ98-'[2]Итого+62'!EJ92</f>
        <v>0</v>
      </c>
      <c r="EK98" s="39">
        <f>'[1]год_23  пр 17 '!EK98-'[2]Итого+62'!EK92</f>
        <v>0</v>
      </c>
      <c r="EL98" s="39">
        <f>'[1]год_23  пр 17 '!EL98-'[2]Итого+62'!EL92</f>
        <v>0</v>
      </c>
      <c r="EM98" s="39">
        <f>'[1]год_23  пр 17 '!EM98-'[2]Итого+62'!EM92</f>
        <v>0</v>
      </c>
      <c r="EN98" s="38">
        <f>'[1]год_23  пр 17 '!EN98-'[2]Итого+62'!EN92</f>
        <v>117</v>
      </c>
      <c r="EO98" s="39">
        <f>'[1]год_23  пр 17 '!EO98-'[2]Итого+62'!EO92</f>
        <v>117</v>
      </c>
      <c r="EP98" s="38">
        <f>'[1]год_23  пр 17 '!EP98-'[2]Итого+62'!EP92</f>
        <v>0</v>
      </c>
      <c r="EQ98" s="39">
        <f>'[1]год_23  пр 17 '!EQ98-'[2]Итого+62'!EQ92</f>
        <v>0</v>
      </c>
      <c r="ER98" s="39">
        <f>'[1]год_23  пр 17 '!ER98-'[2]Итого+62'!ER92</f>
        <v>0</v>
      </c>
      <c r="ES98" s="39">
        <f>'[1]год_23  пр 17 '!ES98-'[2]Итого+62'!ES92</f>
        <v>0</v>
      </c>
      <c r="ET98" s="39">
        <f>'[1]год_23  пр 17 '!ET98-'[2]Итого+62'!ET92</f>
        <v>0</v>
      </c>
      <c r="EU98" s="39">
        <f>'[1]год_23  пр 17 '!EU98-'[2]Итого+62'!EU92</f>
        <v>0</v>
      </c>
      <c r="EV98" s="39">
        <f>'[1]год_23  пр 17 '!EV98-'[2]Итого+62'!EV92</f>
        <v>0</v>
      </c>
      <c r="EW98" s="39">
        <f>'[1]год_23  пр 17 '!EW98-'[2]Итого+62'!EW92</f>
        <v>0</v>
      </c>
      <c r="EX98" s="39">
        <f>'[1]год_23  пр 17 '!EX98-'[2]Итого+62'!EX92</f>
        <v>0</v>
      </c>
      <c r="EY98" s="39">
        <f>'[1]год_23  пр 17 '!EY98-'[2]Итого+62'!EY92</f>
        <v>0</v>
      </c>
      <c r="EZ98" s="39">
        <f>'[1]год_23  пр 17 '!EZ98-'[2]Итого+62'!EZ92</f>
        <v>0</v>
      </c>
      <c r="FA98" s="39">
        <f>'[1]год_23  пр 17 '!FA98-'[2]Итого+62'!FA92</f>
        <v>0</v>
      </c>
      <c r="FB98" s="39">
        <f>'[1]год_23  пр 17 '!FB98-'[2]Итого+62'!FB92</f>
        <v>0</v>
      </c>
      <c r="FC98" s="39">
        <f>'[1]год_23  пр 17 '!FC98-'[2]Итого+62'!FC92</f>
        <v>0</v>
      </c>
      <c r="FD98" s="39">
        <f>'[1]год_23  пр 17 '!FD98-'[2]Итого+62'!FD92</f>
        <v>0</v>
      </c>
      <c r="FE98" s="39">
        <f>'[1]год_23  пр 17 '!FE98-'[2]Итого+62'!FE92</f>
        <v>0</v>
      </c>
      <c r="FF98" s="39">
        <f>'[1]год_23  пр 17 '!FF98-'[2]Итого+62'!FF92</f>
        <v>0</v>
      </c>
      <c r="FG98" s="39">
        <f>'[1]год_23  пр 17 '!FG98-'[2]Итого+62'!FG92</f>
        <v>0</v>
      </c>
      <c r="FH98" s="45">
        <f>'[1]год_23  пр 17 '!FH98-'[2]Итого+62'!FH92</f>
        <v>117</v>
      </c>
      <c r="FI98" s="39">
        <f>'[1]год_23  пр 17 '!FI98-'[2]Итого+62'!FI92</f>
        <v>117</v>
      </c>
      <c r="FJ98" s="39">
        <f>'[1]год_23  пр 17 '!FJ98-'[2]Итого+62'!FJ92</f>
        <v>0</v>
      </c>
      <c r="FK98" s="39">
        <f>'[1]год_23  пр 17 '!FK98-'[2]Итого+62'!FK92</f>
        <v>0</v>
      </c>
      <c r="FL98" s="37">
        <f>'[1]год_23  пр 17 '!FL98-'[2]Итого+62'!FL92</f>
        <v>444</v>
      </c>
      <c r="FM98" s="39">
        <f>'[1]год_23  пр 17 '!FM98-'[2]Итого+62'!FM92</f>
        <v>0</v>
      </c>
      <c r="FN98" s="39">
        <f>'[1]год_23  пр 17 '!FN98-'[2]Итого+62'!FN92</f>
        <v>0</v>
      </c>
      <c r="FO98" s="39">
        <f>'[1]год_23  пр 17 '!FO98-'[2]Итого+62'!FO92</f>
        <v>0</v>
      </c>
    </row>
    <row r="99" spans="1:171" ht="23.25" x14ac:dyDescent="0.3">
      <c r="A99" s="34">
        <f t="shared" si="5"/>
        <v>76</v>
      </c>
      <c r="B99" s="62" t="s">
        <v>301</v>
      </c>
      <c r="C99" s="66" t="s">
        <v>275</v>
      </c>
      <c r="D99" s="37">
        <f>'[1]год_23  пр 17 '!D99-'[2]Итого+62'!D93</f>
        <v>0</v>
      </c>
      <c r="E99" s="38">
        <f>'[1]год_23  пр 17 '!E99-'[2]Итого+62'!E93</f>
        <v>0</v>
      </c>
      <c r="F99" s="39">
        <f>'[1]год_23  пр 17 '!F99-'[2]Итого+62'!F93</f>
        <v>0</v>
      </c>
      <c r="G99" s="39">
        <f>'[1]год_23  пр 17 '!G99-'[2]Итого+62'!G93</f>
        <v>0</v>
      </c>
      <c r="H99" s="39">
        <f>'[1]год_23  пр 17 '!H99-'[2]Итого+62'!H93</f>
        <v>0</v>
      </c>
      <c r="I99" s="39">
        <f>'[1]год_23  пр 17 '!I99-'[2]Итого+62'!I93</f>
        <v>0</v>
      </c>
      <c r="J99" s="38">
        <f>'[1]год_23  пр 17 '!J99-'[2]Итого+62'!J93</f>
        <v>0</v>
      </c>
      <c r="K99" s="39">
        <f>'[1]год_23  пр 17 '!K99-'[2]Итого+62'!K93</f>
        <v>0</v>
      </c>
      <c r="L99" s="39">
        <f>'[1]год_23  пр 17 '!L99-'[2]Итого+62'!L93</f>
        <v>0</v>
      </c>
      <c r="M99" s="39">
        <f>'[1]год_23  пр 17 '!M99-'[2]Итого+62'!M93</f>
        <v>0</v>
      </c>
      <c r="N99" s="39">
        <f>'[1]год_23  пр 17 '!N99-'[2]Итого+62'!N93</f>
        <v>0</v>
      </c>
      <c r="O99" s="38">
        <f>'[1]год_23  пр 17 '!O99-'[2]Итого+62'!O93</f>
        <v>0</v>
      </c>
      <c r="P99" s="39">
        <f>'[1]год_23  пр 17 '!P99-'[2]Итого+62'!P93</f>
        <v>0</v>
      </c>
      <c r="Q99" s="39">
        <f>'[1]год_23  пр 17 '!Q99-'[2]Итого+62'!Q93</f>
        <v>0</v>
      </c>
      <c r="R99" s="39">
        <f>'[1]год_23  пр 17 '!R99-'[2]Итого+62'!R93</f>
        <v>0</v>
      </c>
      <c r="S99" s="39">
        <f>'[1]год_23  пр 17 '!S99-'[2]Итого+62'!S93</f>
        <v>0</v>
      </c>
      <c r="T99" s="39">
        <f>'[1]год_23  пр 17 '!T99-'[2]Итого+62'!T93</f>
        <v>0</v>
      </c>
      <c r="U99" s="39">
        <f>'[1]год_23  пр 17 '!U99-'[2]Итого+62'!U93</f>
        <v>0</v>
      </c>
      <c r="V99" s="39">
        <f>'[1]год_23  пр 17 '!V99-'[2]Итого+62'!V93</f>
        <v>0</v>
      </c>
      <c r="W99" s="38">
        <f>'[1]год_23  пр 17 '!W99-'[2]Итого+62'!W93</f>
        <v>0</v>
      </c>
      <c r="X99" s="39">
        <f>'[1]год_23  пр 17 '!X99-'[2]Итого+62'!X93</f>
        <v>0</v>
      </c>
      <c r="Y99" s="39">
        <f>'[1]год_23  пр 17 '!Y99-'[2]Итого+62'!Y93</f>
        <v>0</v>
      </c>
      <c r="Z99" s="39">
        <f>'[1]год_23  пр 17 '!Z99-'[2]Итого+62'!Z93</f>
        <v>0</v>
      </c>
      <c r="AA99" s="38">
        <f>'[1]год_23  пр 17 '!AA99-'[2]Итого+62'!AA93</f>
        <v>0</v>
      </c>
      <c r="AB99" s="39">
        <f>'[1]год_23  пр 17 '!AB99-'[2]Итого+62'!AB93</f>
        <v>0</v>
      </c>
      <c r="AC99" s="39">
        <f>'[1]год_23  пр 17 '!AC99-'[2]Итого+62'!AC93</f>
        <v>0</v>
      </c>
      <c r="AD99" s="38">
        <f>'[1]год_23  пр 17 '!AD99-'[2]Итого+62'!AD93</f>
        <v>0</v>
      </c>
      <c r="AE99" s="39">
        <f>'[1]год_23  пр 17 '!AE99-'[2]Итого+62'!AE93</f>
        <v>0</v>
      </c>
      <c r="AF99" s="39">
        <f>'[1]год_23  пр 17 '!AF99-'[2]Итого+62'!AF93</f>
        <v>0</v>
      </c>
      <c r="AG99" s="39">
        <f>'[1]год_23  пр 17 '!AG99-'[2]Итого+62'!AG93</f>
        <v>0</v>
      </c>
      <c r="AH99" s="39">
        <f>'[1]год_23  пр 17 '!AH99-'[2]Итого+62'!AH93</f>
        <v>0</v>
      </c>
      <c r="AI99" s="39">
        <f>'[1]год_23  пр 17 '!AI99-'[2]Итого+62'!AI93</f>
        <v>0</v>
      </c>
      <c r="AJ99" s="39">
        <f>'[1]год_23  пр 17 '!AJ99-'[2]Итого+62'!AJ93</f>
        <v>0</v>
      </c>
      <c r="AK99" s="38">
        <f>'[1]год_23  пр 17 '!AK99-'[2]Итого+62'!AK93</f>
        <v>0</v>
      </c>
      <c r="AL99" s="39">
        <f>'[1]год_23  пр 17 '!AL99-'[2]Итого+62'!AL93</f>
        <v>0</v>
      </c>
      <c r="AM99" s="39">
        <f>'[1]год_23  пр 17 '!AM99-'[2]Итого+62'!AM93</f>
        <v>0</v>
      </c>
      <c r="AN99" s="39">
        <f>'[1]год_23  пр 17 '!AN99-'[2]Итого+62'!AN93</f>
        <v>0</v>
      </c>
      <c r="AO99" s="39">
        <f>'[1]год_23  пр 17 '!AO99-'[2]Итого+62'!AO93</f>
        <v>0</v>
      </c>
      <c r="AP99" s="40">
        <f>'[1]год_23  пр 17 '!AP99-'[2]Итого+62'!AP93</f>
        <v>0</v>
      </c>
      <c r="AQ99" s="39">
        <f>'[1]год_23  пр 17 '!AQ99-'[2]Итого+62'!AQ93</f>
        <v>0</v>
      </c>
      <c r="AR99" s="39">
        <f>'[1]год_23  пр 17 '!AR99-'[2]Итого+62'!AR93</f>
        <v>0</v>
      </c>
      <c r="AS99" s="39">
        <f>'[1]год_23  пр 17 '!AS99-'[2]Итого+62'!AS93</f>
        <v>0</v>
      </c>
      <c r="AT99" s="40">
        <f>'[1]год_23  пр 17 '!AT99-'[2]Итого+62'!AT93</f>
        <v>72</v>
      </c>
      <c r="AU99" s="38">
        <f>'[1]год_23  пр 17 '!AU99-'[2]Итого+62'!AU93</f>
        <v>0</v>
      </c>
      <c r="AV99" s="39">
        <f>'[1]год_23  пр 17 '!AV99-'[2]Итого+62'!AV93</f>
        <v>0</v>
      </c>
      <c r="AW99" s="39">
        <f>'[1]год_23  пр 17 '!AW99-'[2]Итого+62'!AW93</f>
        <v>0</v>
      </c>
      <c r="AX99" s="39">
        <f>'[1]год_23  пр 17 '!AX99-'[2]Итого+62'!AX93</f>
        <v>0</v>
      </c>
      <c r="AY99" s="39">
        <f>'[1]год_23  пр 17 '!AY99-'[2]Итого+62'!AY93</f>
        <v>0</v>
      </c>
      <c r="AZ99" s="39">
        <f>'[1]год_23  пр 17 '!AZ99-'[2]Итого+62'!AZ93</f>
        <v>0</v>
      </c>
      <c r="BA99" s="39">
        <f>'[1]год_23  пр 17 '!BA99-'[2]Итого+62'!BA93</f>
        <v>0</v>
      </c>
      <c r="BB99" s="39">
        <f>'[1]год_23  пр 17 '!BB99-'[2]Итого+62'!BB93</f>
        <v>0</v>
      </c>
      <c r="BC99" s="39">
        <f>'[1]год_23  пр 17 '!BC99-'[2]Итого+62'!BC93</f>
        <v>0</v>
      </c>
      <c r="BD99" s="42">
        <f>'[1]год_23  пр 17 '!BD99-'[2]Итого+62'!BD93</f>
        <v>72</v>
      </c>
      <c r="BE99" s="39">
        <f>'[1]год_23  пр 17 '!BE99-'[2]Итого+62'!BE93</f>
        <v>68</v>
      </c>
      <c r="BF99" s="39">
        <f>'[1]год_23  пр 17 '!BF99-'[2]Итого+62'!BF93</f>
        <v>4</v>
      </c>
      <c r="BG99" s="39">
        <f>'[1]год_23  пр 17 '!BG99-'[2]Итого+62'!BG93</f>
        <v>0</v>
      </c>
      <c r="BH99" s="43">
        <f>'[1]год_23  пр 17 '!BH99-'[2]Итого+62'!BH93</f>
        <v>0</v>
      </c>
      <c r="BI99" s="39">
        <f>'[1]год_23  пр 17 '!BI99-'[2]Итого+62'!BI93</f>
        <v>0</v>
      </c>
      <c r="BJ99" s="39">
        <f>'[1]год_23  пр 17 '!BJ99-'[2]Итого+62'!BJ93</f>
        <v>0</v>
      </c>
      <c r="BK99" s="39">
        <f>'[1]год_23  пр 17 '!BK99-'[2]Итого+62'!BK93</f>
        <v>0</v>
      </c>
      <c r="BL99" s="39">
        <f>'[1]год_23  пр 17 '!BL99-'[2]Итого+62'!BL93</f>
        <v>0</v>
      </c>
      <c r="BM99" s="43">
        <f>'[1]год_23  пр 17 '!BM99-'[2]Итого+62'!BM93</f>
        <v>0</v>
      </c>
      <c r="BN99" s="39">
        <f>'[1]год_23  пр 17 '!BN99-'[2]Итого+62'!BN93</f>
        <v>0</v>
      </c>
      <c r="BO99" s="39">
        <f>'[1]год_23  пр 17 '!BO99-'[2]Итого+62'!BO93</f>
        <v>0</v>
      </c>
      <c r="BP99" s="39">
        <f>'[1]год_23  пр 17 '!BP99-'[2]Итого+62'!BP93</f>
        <v>0</v>
      </c>
      <c r="BQ99" s="43">
        <f>'[1]год_23  пр 17 '!BQ99-'[2]Итого+62'!BQ93</f>
        <v>0</v>
      </c>
      <c r="BR99" s="39">
        <f>'[1]год_23  пр 17 '!BR99-'[2]Итого+62'!BR93</f>
        <v>0</v>
      </c>
      <c r="BS99" s="39">
        <f>'[1]год_23  пр 17 '!BS99-'[2]Итого+62'!BS93</f>
        <v>0</v>
      </c>
      <c r="BT99" s="39">
        <f>'[1]год_23  пр 17 '!BT99-'[2]Итого+62'!BT93</f>
        <v>0</v>
      </c>
      <c r="BU99" s="39">
        <f>'[1]год_23  пр 17 '!BU99-'[2]Итого+62'!BU93</f>
        <v>0</v>
      </c>
      <c r="BV99" s="39">
        <f>'[1]год_23  пр 17 '!BV99-'[2]Итого+62'!BV93</f>
        <v>0</v>
      </c>
      <c r="BW99" s="39">
        <f>'[1]год_23  пр 17 '!BW99-'[2]Итого+62'!BW93</f>
        <v>0</v>
      </c>
      <c r="BX99" s="39">
        <f>'[1]год_23  пр 17 '!BX99-'[2]Итого+62'!BX93</f>
        <v>0</v>
      </c>
      <c r="BY99" s="39">
        <f>'[1]год_23  пр 17 '!BY99-'[2]Итого+62'!BY93</f>
        <v>0</v>
      </c>
      <c r="BZ99" s="37">
        <f>'[1]год_23  пр 17 '!BZ99-'[2]Итого+62'!BZ93</f>
        <v>0</v>
      </c>
      <c r="CA99" s="40">
        <f>'[1]год_23  пр 17 '!CA99-'[2]Итого+62'!CA93</f>
        <v>0</v>
      </c>
      <c r="CB99" s="39">
        <f>'[1]год_23  пр 17 '!CB99-'[2]Итого+62'!CB93</f>
        <v>0</v>
      </c>
      <c r="CC99" s="39">
        <f>'[1]год_23  пр 17 '!CC99-'[2]Итого+62'!CC93</f>
        <v>0</v>
      </c>
      <c r="CD99" s="39">
        <f>'[1]год_23  пр 17 '!CD99-'[2]Итого+62'!CD93</f>
        <v>0</v>
      </c>
      <c r="CE99" s="39">
        <f>'[1]год_23  пр 17 '!CE99-'[2]Итого+62'!CE93</f>
        <v>0</v>
      </c>
      <c r="CF99" s="39">
        <f>'[1]год_23  пр 17 '!CF99-'[2]Итого+62'!CF93</f>
        <v>0</v>
      </c>
      <c r="CG99" s="39">
        <f>'[1]год_23  пр 17 '!CG99-'[2]Итого+62'!CG93</f>
        <v>0</v>
      </c>
      <c r="CH99" s="39">
        <f>'[1]год_23  пр 17 '!CH99-'[2]Итого+62'!CH93</f>
        <v>0</v>
      </c>
      <c r="CI99" s="39">
        <f>'[1]год_23  пр 17 '!CI99-'[2]Итого+62'!CI93</f>
        <v>0</v>
      </c>
      <c r="CJ99" s="39">
        <f>'[1]год_23  пр 17 '!CJ99-'[2]Итого+62'!CJ93</f>
        <v>0</v>
      </c>
      <c r="CK99" s="39">
        <f>'[1]год_23  пр 17 '!CK99-'[2]Итого+62'!CK93</f>
        <v>0</v>
      </c>
      <c r="CL99" s="39">
        <f>'[1]год_23  пр 17 '!CL99-'[2]Итого+62'!CL93</f>
        <v>0</v>
      </c>
      <c r="CM99" s="39">
        <f>'[1]год_23  пр 17 '!CM99-'[2]Итого+62'!CM93</f>
        <v>0</v>
      </c>
      <c r="CN99" s="39">
        <f>'[1]год_23  пр 17 '!CN99-'[2]Итого+62'!CN93</f>
        <v>0</v>
      </c>
      <c r="CO99" s="39">
        <f>'[1]год_23  пр 17 '!CO99-'[2]Итого+62'!CO93</f>
        <v>0</v>
      </c>
      <c r="CP99" s="39">
        <f>'[1]год_23  пр 17 '!CP99-'[2]Итого+62'!CP93</f>
        <v>0</v>
      </c>
      <c r="CQ99" s="39">
        <f>'[1]год_23  пр 17 '!CQ99-'[2]Итого+62'!CQ93</f>
        <v>0</v>
      </c>
      <c r="CR99" s="39">
        <f>'[1]год_23  пр 17 '!CR99-'[2]Итого+62'!CR93</f>
        <v>0</v>
      </c>
      <c r="CS99" s="39">
        <f>'[1]год_23  пр 17 '!CS99-'[2]Итого+62'!CS93</f>
        <v>0</v>
      </c>
      <c r="CT99" s="39">
        <f>'[1]год_23  пр 17 '!CT99-'[2]Итого+62'!CT93</f>
        <v>0</v>
      </c>
      <c r="CU99" s="39">
        <f>'[1]год_23  пр 17 '!CU99-'[2]Итого+62'!CU93</f>
        <v>0</v>
      </c>
      <c r="CV99" s="39">
        <f>'[1]год_23  пр 17 '!CV99-'[2]Итого+62'!CV93</f>
        <v>0</v>
      </c>
      <c r="CW99" s="39">
        <f>'[1]год_23  пр 17 '!CW99-'[2]Итого+62'!CW93</f>
        <v>0</v>
      </c>
      <c r="CX99" s="39">
        <f>'[1]год_23  пр 17 '!CX99-'[2]Итого+62'!CX93</f>
        <v>0</v>
      </c>
      <c r="CY99" s="39">
        <f>'[1]год_23  пр 17 '!CY99-'[2]Итого+62'!CY93</f>
        <v>0</v>
      </c>
      <c r="CZ99" s="39">
        <f>'[1]год_23  пр 17 '!CZ99-'[2]Итого+62'!CZ93</f>
        <v>0</v>
      </c>
      <c r="DA99" s="39">
        <f>'[1]год_23  пр 17 '!DA99-'[2]Итого+62'!DA93</f>
        <v>0</v>
      </c>
      <c r="DB99" s="39">
        <f>'[1]год_23  пр 17 '!DB99-'[2]Итого+62'!DB93</f>
        <v>0</v>
      </c>
      <c r="DC99" s="39">
        <f>'[1]год_23  пр 17 '!DC99-'[2]Итого+62'!DC93</f>
        <v>0</v>
      </c>
      <c r="DD99" s="39">
        <f>'[1]год_23  пр 17 '!DD99-'[2]Итого+62'!DD93</f>
        <v>0</v>
      </c>
      <c r="DE99" s="39">
        <f>'[1]год_23  пр 17 '!DE99-'[2]Итого+62'!DE93</f>
        <v>0</v>
      </c>
      <c r="DF99" s="39">
        <f>'[1]год_23  пр 17 '!DF99-'[2]Итого+62'!DF93</f>
        <v>0</v>
      </c>
      <c r="DG99" s="39">
        <f>'[1]год_23  пр 17 '!DG99-'[2]Итого+62'!DG93</f>
        <v>0</v>
      </c>
      <c r="DH99" s="39">
        <f>'[1]год_23  пр 17 '!DH99-'[2]Итого+62'!DH93</f>
        <v>0</v>
      </c>
      <c r="DI99" s="39">
        <f>'[1]год_23  пр 17 '!DI99-'[2]Итого+62'!DI93</f>
        <v>0</v>
      </c>
      <c r="DJ99" s="39">
        <f>'[1]год_23  пр 17 '!DJ99-'[2]Итого+62'!DJ93</f>
        <v>0</v>
      </c>
      <c r="DK99" s="39">
        <f>'[1]год_23  пр 17 '!DK99-'[2]Итого+62'!DK93</f>
        <v>0</v>
      </c>
      <c r="DL99" s="39">
        <f>'[1]год_23  пр 17 '!DL99-'[2]Итого+62'!DL93</f>
        <v>0</v>
      </c>
      <c r="DM99" s="39">
        <f>'[1]год_23  пр 17 '!DM99-'[2]Итого+62'!DM93</f>
        <v>0</v>
      </c>
      <c r="DN99" s="39">
        <f>'[1]год_23  пр 17 '!DN99-'[2]Итого+62'!DN93</f>
        <v>0</v>
      </c>
      <c r="DO99" s="39">
        <f>'[1]год_23  пр 17 '!DO99-'[2]Итого+62'!DO93</f>
        <v>0</v>
      </c>
      <c r="DP99" s="39">
        <f>'[1]год_23  пр 17 '!DP99-'[2]Итого+62'!DP93</f>
        <v>0</v>
      </c>
      <c r="DQ99" s="39">
        <f>'[1]год_23  пр 17 '!DQ99-'[2]Итого+62'!DQ93</f>
        <v>0</v>
      </c>
      <c r="DR99" s="39">
        <f>'[1]год_23  пр 17 '!DR99-'[2]Итого+62'!DR93</f>
        <v>0</v>
      </c>
      <c r="DS99" s="44">
        <f>'[1]год_23  пр 17 '!DS99-'[2]Итого+62'!DS93</f>
        <v>0</v>
      </c>
      <c r="DT99" s="44">
        <f>'[1]год_23  пр 17 '!DT99-'[2]Итого+62'!DT93</f>
        <v>0</v>
      </c>
      <c r="DU99" s="44">
        <f>'[1]год_23  пр 17 '!DU99-'[2]Итого+62'!DU93</f>
        <v>0</v>
      </c>
      <c r="DV99" s="39">
        <f>'[1]год_23  пр 17 '!DV99-'[2]Итого+62'!DV93</f>
        <v>0</v>
      </c>
      <c r="DW99" s="37">
        <f>'[1]год_23  пр 17 '!DW99-'[2]Итого+62'!DW93</f>
        <v>241</v>
      </c>
      <c r="DX99" s="40">
        <f>'[1]год_23  пр 17 '!DX99-'[2]Итого+62'!DX93</f>
        <v>7</v>
      </c>
      <c r="DY99" s="38">
        <f>'[1]год_23  пр 17 '!DY99-'[2]Итого+62'!DY93</f>
        <v>0</v>
      </c>
      <c r="DZ99" s="39">
        <f>'[1]год_23  пр 17 '!DZ99-'[2]Итого+62'!DZ93</f>
        <v>0</v>
      </c>
      <c r="EA99" s="39">
        <f>'[1]год_23  пр 17 '!EA99-'[2]Итого+62'!EA93</f>
        <v>0</v>
      </c>
      <c r="EB99" s="39">
        <f>'[1]год_23  пр 17 '!EB99-'[2]Итого+62'!EB93</f>
        <v>0</v>
      </c>
      <c r="EC99" s="38">
        <f>'[1]год_23  пр 17 '!EC99-'[2]Итого+62'!EC93</f>
        <v>0</v>
      </c>
      <c r="ED99" s="39">
        <f>'[1]год_23  пр 17 '!ED99-'[2]Итого+62'!ED93</f>
        <v>0</v>
      </c>
      <c r="EE99" s="39">
        <f>'[1]год_23  пр 17 '!EE99-'[2]Итого+62'!EE93</f>
        <v>0</v>
      </c>
      <c r="EF99" s="39">
        <f>'[1]год_23  пр 17 '!EF99-'[2]Итого+62'!EF93</f>
        <v>0</v>
      </c>
      <c r="EG99" s="39">
        <f>'[1]год_23  пр 17 '!EG99-'[2]Итого+62'!EG93</f>
        <v>0</v>
      </c>
      <c r="EH99" s="39">
        <f>'[1]год_23  пр 17 '!EH99-'[2]Итого+62'!EH93</f>
        <v>0</v>
      </c>
      <c r="EI99" s="39">
        <f>'[1]год_23  пр 17 '!EI99-'[2]Итого+62'!EI93</f>
        <v>0</v>
      </c>
      <c r="EJ99" s="39">
        <f>'[1]год_23  пр 17 '!EJ99-'[2]Итого+62'!EJ93</f>
        <v>0</v>
      </c>
      <c r="EK99" s="39">
        <f>'[1]год_23  пр 17 '!EK99-'[2]Итого+62'!EK93</f>
        <v>0</v>
      </c>
      <c r="EL99" s="39">
        <f>'[1]год_23  пр 17 '!EL99-'[2]Итого+62'!EL93</f>
        <v>0</v>
      </c>
      <c r="EM99" s="39">
        <f>'[1]год_23  пр 17 '!EM99-'[2]Итого+62'!EM93</f>
        <v>0</v>
      </c>
      <c r="EN99" s="38">
        <f>'[1]год_23  пр 17 '!EN99-'[2]Итого+62'!EN93</f>
        <v>7</v>
      </c>
      <c r="EO99" s="39">
        <f>'[1]год_23  пр 17 '!EO99-'[2]Итого+62'!EO93</f>
        <v>7</v>
      </c>
      <c r="EP99" s="38">
        <f>'[1]год_23  пр 17 '!EP99-'[2]Итого+62'!EP93</f>
        <v>0</v>
      </c>
      <c r="EQ99" s="39">
        <f>'[1]год_23  пр 17 '!EQ99-'[2]Итого+62'!EQ93</f>
        <v>0</v>
      </c>
      <c r="ER99" s="39">
        <f>'[1]год_23  пр 17 '!ER99-'[2]Итого+62'!ER93</f>
        <v>0</v>
      </c>
      <c r="ES99" s="39">
        <f>'[1]год_23  пр 17 '!ES99-'[2]Итого+62'!ES93</f>
        <v>0</v>
      </c>
      <c r="ET99" s="39">
        <f>'[1]год_23  пр 17 '!ET99-'[2]Итого+62'!ET93</f>
        <v>0</v>
      </c>
      <c r="EU99" s="39">
        <f>'[1]год_23  пр 17 '!EU99-'[2]Итого+62'!EU93</f>
        <v>0</v>
      </c>
      <c r="EV99" s="39">
        <f>'[1]год_23  пр 17 '!EV99-'[2]Итого+62'!EV93</f>
        <v>0</v>
      </c>
      <c r="EW99" s="39">
        <f>'[1]год_23  пр 17 '!EW99-'[2]Итого+62'!EW93</f>
        <v>0</v>
      </c>
      <c r="EX99" s="39">
        <f>'[1]год_23  пр 17 '!EX99-'[2]Итого+62'!EX93</f>
        <v>0</v>
      </c>
      <c r="EY99" s="39">
        <f>'[1]год_23  пр 17 '!EY99-'[2]Итого+62'!EY93</f>
        <v>0</v>
      </c>
      <c r="EZ99" s="39">
        <f>'[1]год_23  пр 17 '!EZ99-'[2]Итого+62'!EZ93</f>
        <v>0</v>
      </c>
      <c r="FA99" s="39">
        <f>'[1]год_23  пр 17 '!FA99-'[2]Итого+62'!FA93</f>
        <v>0</v>
      </c>
      <c r="FB99" s="39">
        <f>'[1]год_23  пр 17 '!FB99-'[2]Итого+62'!FB93</f>
        <v>0</v>
      </c>
      <c r="FC99" s="39">
        <f>'[1]год_23  пр 17 '!FC99-'[2]Итого+62'!FC93</f>
        <v>0</v>
      </c>
      <c r="FD99" s="39">
        <f>'[1]год_23  пр 17 '!FD99-'[2]Итого+62'!FD93</f>
        <v>0</v>
      </c>
      <c r="FE99" s="39">
        <f>'[1]год_23  пр 17 '!FE99-'[2]Итого+62'!FE93</f>
        <v>0</v>
      </c>
      <c r="FF99" s="39">
        <f>'[1]год_23  пр 17 '!FF99-'[2]Итого+62'!FF93</f>
        <v>0</v>
      </c>
      <c r="FG99" s="39">
        <f>'[1]год_23  пр 17 '!FG99-'[2]Итого+62'!FG93</f>
        <v>0</v>
      </c>
      <c r="FH99" s="45">
        <f>'[1]год_23  пр 17 '!FH99-'[2]Итого+62'!FH93</f>
        <v>7</v>
      </c>
      <c r="FI99" s="39">
        <f>'[1]год_23  пр 17 '!FI99-'[2]Итого+62'!FI93</f>
        <v>7</v>
      </c>
      <c r="FJ99" s="39">
        <f>'[1]год_23  пр 17 '!FJ99-'[2]Итого+62'!FJ93</f>
        <v>0</v>
      </c>
      <c r="FK99" s="39">
        <f>'[1]год_23  пр 17 '!FK99-'[2]Итого+62'!FK93</f>
        <v>0</v>
      </c>
      <c r="FL99" s="37">
        <f>'[1]год_23  пр 17 '!FL99-'[2]Итого+62'!FL93</f>
        <v>36</v>
      </c>
      <c r="FM99" s="39">
        <f>'[1]год_23  пр 17 '!FM99-'[2]Итого+62'!FM93</f>
        <v>0</v>
      </c>
      <c r="FN99" s="39">
        <f>'[1]год_23  пр 17 '!FN99-'[2]Итого+62'!FN93</f>
        <v>0</v>
      </c>
      <c r="FO99" s="39">
        <f>'[1]год_23  пр 17 '!FO99-'[2]Итого+62'!FO93</f>
        <v>0</v>
      </c>
    </row>
    <row r="100" spans="1:171" ht="23.25" x14ac:dyDescent="0.3">
      <c r="A100" s="34">
        <f t="shared" si="5"/>
        <v>77</v>
      </c>
      <c r="B100" s="62" t="s">
        <v>302</v>
      </c>
      <c r="C100" s="63">
        <v>178</v>
      </c>
      <c r="D100" s="37">
        <f>'[1]год_23  пр 17 '!D100-'[2]Итого+62'!D94</f>
        <v>0</v>
      </c>
      <c r="E100" s="38">
        <f>'[1]год_23  пр 17 '!E100-'[2]Итого+62'!E94</f>
        <v>0</v>
      </c>
      <c r="F100" s="39">
        <f>'[1]год_23  пр 17 '!F100-'[2]Итого+62'!F94</f>
        <v>0</v>
      </c>
      <c r="G100" s="39">
        <f>'[1]год_23  пр 17 '!G100-'[2]Итого+62'!G94</f>
        <v>0</v>
      </c>
      <c r="H100" s="39">
        <f>'[1]год_23  пр 17 '!H100-'[2]Итого+62'!H94</f>
        <v>0</v>
      </c>
      <c r="I100" s="39">
        <f>'[1]год_23  пр 17 '!I100-'[2]Итого+62'!I94</f>
        <v>0</v>
      </c>
      <c r="J100" s="38">
        <f>'[1]год_23  пр 17 '!J100-'[2]Итого+62'!J94</f>
        <v>0</v>
      </c>
      <c r="K100" s="39">
        <f>'[1]год_23  пр 17 '!K100-'[2]Итого+62'!K94</f>
        <v>0</v>
      </c>
      <c r="L100" s="39">
        <f>'[1]год_23  пр 17 '!L100-'[2]Итого+62'!L94</f>
        <v>0</v>
      </c>
      <c r="M100" s="39">
        <f>'[1]год_23  пр 17 '!M100-'[2]Итого+62'!M94</f>
        <v>0</v>
      </c>
      <c r="N100" s="39">
        <f>'[1]год_23  пр 17 '!N100-'[2]Итого+62'!N94</f>
        <v>0</v>
      </c>
      <c r="O100" s="38">
        <f>'[1]год_23  пр 17 '!O100-'[2]Итого+62'!O94</f>
        <v>0</v>
      </c>
      <c r="P100" s="39">
        <f>'[1]год_23  пр 17 '!P100-'[2]Итого+62'!P94</f>
        <v>0</v>
      </c>
      <c r="Q100" s="39">
        <f>'[1]год_23  пр 17 '!Q100-'[2]Итого+62'!Q94</f>
        <v>0</v>
      </c>
      <c r="R100" s="39">
        <f>'[1]год_23  пр 17 '!R100-'[2]Итого+62'!R94</f>
        <v>0</v>
      </c>
      <c r="S100" s="39">
        <f>'[1]год_23  пр 17 '!S100-'[2]Итого+62'!S94</f>
        <v>0</v>
      </c>
      <c r="T100" s="39">
        <f>'[1]год_23  пр 17 '!T100-'[2]Итого+62'!T94</f>
        <v>0</v>
      </c>
      <c r="U100" s="39">
        <f>'[1]год_23  пр 17 '!U100-'[2]Итого+62'!U94</f>
        <v>0</v>
      </c>
      <c r="V100" s="39">
        <f>'[1]год_23  пр 17 '!V100-'[2]Итого+62'!V94</f>
        <v>0</v>
      </c>
      <c r="W100" s="38">
        <f>'[1]год_23  пр 17 '!W100-'[2]Итого+62'!W94</f>
        <v>0</v>
      </c>
      <c r="X100" s="39">
        <f>'[1]год_23  пр 17 '!X100-'[2]Итого+62'!X94</f>
        <v>0</v>
      </c>
      <c r="Y100" s="39">
        <f>'[1]год_23  пр 17 '!Y100-'[2]Итого+62'!Y94</f>
        <v>0</v>
      </c>
      <c r="Z100" s="39">
        <f>'[1]год_23  пр 17 '!Z100-'[2]Итого+62'!Z94</f>
        <v>0</v>
      </c>
      <c r="AA100" s="38">
        <f>'[1]год_23  пр 17 '!AA100-'[2]Итого+62'!AA94</f>
        <v>0</v>
      </c>
      <c r="AB100" s="39">
        <f>'[1]год_23  пр 17 '!AB100-'[2]Итого+62'!AB94</f>
        <v>0</v>
      </c>
      <c r="AC100" s="39">
        <f>'[1]год_23  пр 17 '!AC100-'[2]Итого+62'!AC94</f>
        <v>0</v>
      </c>
      <c r="AD100" s="38">
        <f>'[1]год_23  пр 17 '!AD100-'[2]Итого+62'!AD94</f>
        <v>0</v>
      </c>
      <c r="AE100" s="39">
        <f>'[1]год_23  пр 17 '!AE100-'[2]Итого+62'!AE94</f>
        <v>0</v>
      </c>
      <c r="AF100" s="39">
        <f>'[1]год_23  пр 17 '!AF100-'[2]Итого+62'!AF94</f>
        <v>0</v>
      </c>
      <c r="AG100" s="39">
        <f>'[1]год_23  пр 17 '!AG100-'[2]Итого+62'!AG94</f>
        <v>0</v>
      </c>
      <c r="AH100" s="39">
        <f>'[1]год_23  пр 17 '!AH100-'[2]Итого+62'!AH94</f>
        <v>0</v>
      </c>
      <c r="AI100" s="39">
        <f>'[1]год_23  пр 17 '!AI100-'[2]Итого+62'!AI94</f>
        <v>0</v>
      </c>
      <c r="AJ100" s="39">
        <f>'[1]год_23  пр 17 '!AJ100-'[2]Итого+62'!AJ94</f>
        <v>0</v>
      </c>
      <c r="AK100" s="38">
        <f>'[1]год_23  пр 17 '!AK100-'[2]Итого+62'!AK94</f>
        <v>0</v>
      </c>
      <c r="AL100" s="39">
        <f>'[1]год_23  пр 17 '!AL100-'[2]Итого+62'!AL94</f>
        <v>0</v>
      </c>
      <c r="AM100" s="39">
        <f>'[1]год_23  пр 17 '!AM100-'[2]Итого+62'!AM94</f>
        <v>0</v>
      </c>
      <c r="AN100" s="39">
        <f>'[1]год_23  пр 17 '!AN100-'[2]Итого+62'!AN94</f>
        <v>0</v>
      </c>
      <c r="AO100" s="39">
        <f>'[1]год_23  пр 17 '!AO100-'[2]Итого+62'!AO94</f>
        <v>0</v>
      </c>
      <c r="AP100" s="40">
        <f>'[1]год_23  пр 17 '!AP100-'[2]Итого+62'!AP94</f>
        <v>0</v>
      </c>
      <c r="AQ100" s="39">
        <f>'[1]год_23  пр 17 '!AQ100-'[2]Итого+62'!AQ94</f>
        <v>0</v>
      </c>
      <c r="AR100" s="39">
        <f>'[1]год_23  пр 17 '!AR100-'[2]Итого+62'!AR94</f>
        <v>0</v>
      </c>
      <c r="AS100" s="39">
        <f>'[1]год_23  пр 17 '!AS100-'[2]Итого+62'!AS94</f>
        <v>0</v>
      </c>
      <c r="AT100" s="40">
        <f>'[1]год_23  пр 17 '!AT100-'[2]Итого+62'!AT94</f>
        <v>0</v>
      </c>
      <c r="AU100" s="38">
        <f>'[1]год_23  пр 17 '!AU100-'[2]Итого+62'!AU94</f>
        <v>0</v>
      </c>
      <c r="AV100" s="39">
        <f>'[1]год_23  пр 17 '!AV100-'[2]Итого+62'!AV94</f>
        <v>0</v>
      </c>
      <c r="AW100" s="39">
        <f>'[1]год_23  пр 17 '!AW100-'[2]Итого+62'!AW94</f>
        <v>0</v>
      </c>
      <c r="AX100" s="39">
        <f>'[1]год_23  пр 17 '!AX100-'[2]Итого+62'!AX94</f>
        <v>0</v>
      </c>
      <c r="AY100" s="39">
        <f>'[1]год_23  пр 17 '!AY100-'[2]Итого+62'!AY94</f>
        <v>0</v>
      </c>
      <c r="AZ100" s="39">
        <f>'[1]год_23  пр 17 '!AZ100-'[2]Итого+62'!AZ94</f>
        <v>0</v>
      </c>
      <c r="BA100" s="39">
        <f>'[1]год_23  пр 17 '!BA100-'[2]Итого+62'!BA94</f>
        <v>0</v>
      </c>
      <c r="BB100" s="39">
        <f>'[1]год_23  пр 17 '!BB100-'[2]Итого+62'!BB94</f>
        <v>0</v>
      </c>
      <c r="BC100" s="39">
        <f>'[1]год_23  пр 17 '!BC100-'[2]Итого+62'!BC94</f>
        <v>0</v>
      </c>
      <c r="BD100" s="42">
        <f>'[1]год_23  пр 17 '!BD100-'[2]Итого+62'!BD94</f>
        <v>0</v>
      </c>
      <c r="BE100" s="39">
        <f>'[1]год_23  пр 17 '!BE100-'[2]Итого+62'!BE94</f>
        <v>0</v>
      </c>
      <c r="BF100" s="39">
        <f>'[1]год_23  пр 17 '!BF100-'[2]Итого+62'!BF94</f>
        <v>0</v>
      </c>
      <c r="BG100" s="39">
        <f>'[1]год_23  пр 17 '!BG100-'[2]Итого+62'!BG94</f>
        <v>0</v>
      </c>
      <c r="BH100" s="43">
        <f>'[1]год_23  пр 17 '!BH100-'[2]Итого+62'!BH94</f>
        <v>0</v>
      </c>
      <c r="BI100" s="39">
        <f>'[1]год_23  пр 17 '!BI100-'[2]Итого+62'!BI94</f>
        <v>0</v>
      </c>
      <c r="BJ100" s="39">
        <f>'[1]год_23  пр 17 '!BJ100-'[2]Итого+62'!BJ94</f>
        <v>0</v>
      </c>
      <c r="BK100" s="39">
        <f>'[1]год_23  пр 17 '!BK100-'[2]Итого+62'!BK94</f>
        <v>0</v>
      </c>
      <c r="BL100" s="39">
        <f>'[1]год_23  пр 17 '!BL100-'[2]Итого+62'!BL94</f>
        <v>0</v>
      </c>
      <c r="BM100" s="43">
        <f>'[1]год_23  пр 17 '!BM100-'[2]Итого+62'!BM94</f>
        <v>0</v>
      </c>
      <c r="BN100" s="39">
        <f>'[1]год_23  пр 17 '!BN100-'[2]Итого+62'!BN94</f>
        <v>0</v>
      </c>
      <c r="BO100" s="39">
        <f>'[1]год_23  пр 17 '!BO100-'[2]Итого+62'!BO94</f>
        <v>0</v>
      </c>
      <c r="BP100" s="39">
        <f>'[1]год_23  пр 17 '!BP100-'[2]Итого+62'!BP94</f>
        <v>0</v>
      </c>
      <c r="BQ100" s="43">
        <f>'[1]год_23  пр 17 '!BQ100-'[2]Итого+62'!BQ94</f>
        <v>0</v>
      </c>
      <c r="BR100" s="39">
        <f>'[1]год_23  пр 17 '!BR100-'[2]Итого+62'!BR94</f>
        <v>0</v>
      </c>
      <c r="BS100" s="39">
        <f>'[1]год_23  пр 17 '!BS100-'[2]Итого+62'!BS94</f>
        <v>0</v>
      </c>
      <c r="BT100" s="39">
        <f>'[1]год_23  пр 17 '!BT100-'[2]Итого+62'!BT94</f>
        <v>91</v>
      </c>
      <c r="BU100" s="39">
        <f>'[1]год_23  пр 17 '!BU100-'[2]Итого+62'!BU94</f>
        <v>114</v>
      </c>
      <c r="BV100" s="39">
        <f>'[1]год_23  пр 17 '!BV100-'[2]Итого+62'!BV94</f>
        <v>5022</v>
      </c>
      <c r="BW100" s="39">
        <f>'[1]год_23  пр 17 '!BW100-'[2]Итого+62'!BW94</f>
        <v>0</v>
      </c>
      <c r="BX100" s="39">
        <f>'[1]год_23  пр 17 '!BX100-'[2]Итого+62'!BX94</f>
        <v>0</v>
      </c>
      <c r="BY100" s="39">
        <f>'[1]год_23  пр 17 '!BY100-'[2]Итого+62'!BY94</f>
        <v>0</v>
      </c>
      <c r="BZ100" s="37">
        <f>'[1]год_23  пр 17 '!BZ100-'[2]Итого+62'!BZ94</f>
        <v>0</v>
      </c>
      <c r="CA100" s="40">
        <f>'[1]год_23  пр 17 '!CA100-'[2]Итого+62'!CA94</f>
        <v>0</v>
      </c>
      <c r="CB100" s="39">
        <f>'[1]год_23  пр 17 '!CB100-'[2]Итого+62'!CB94</f>
        <v>0</v>
      </c>
      <c r="CC100" s="39">
        <f>'[1]год_23  пр 17 '!CC100-'[2]Итого+62'!CC94</f>
        <v>0</v>
      </c>
      <c r="CD100" s="39">
        <f>'[1]год_23  пр 17 '!CD100-'[2]Итого+62'!CD94</f>
        <v>0</v>
      </c>
      <c r="CE100" s="39">
        <f>'[1]год_23  пр 17 '!CE100-'[2]Итого+62'!CE94</f>
        <v>0</v>
      </c>
      <c r="CF100" s="39">
        <f>'[1]год_23  пр 17 '!CF100-'[2]Итого+62'!CF94</f>
        <v>0</v>
      </c>
      <c r="CG100" s="39">
        <f>'[1]год_23  пр 17 '!CG100-'[2]Итого+62'!CG94</f>
        <v>0</v>
      </c>
      <c r="CH100" s="39">
        <f>'[1]год_23  пр 17 '!CH100-'[2]Итого+62'!CH94</f>
        <v>0</v>
      </c>
      <c r="CI100" s="39">
        <f>'[1]год_23  пр 17 '!CI100-'[2]Итого+62'!CI94</f>
        <v>0</v>
      </c>
      <c r="CJ100" s="39">
        <f>'[1]год_23  пр 17 '!CJ100-'[2]Итого+62'!CJ94</f>
        <v>0</v>
      </c>
      <c r="CK100" s="39">
        <f>'[1]год_23  пр 17 '!CK100-'[2]Итого+62'!CK94</f>
        <v>0</v>
      </c>
      <c r="CL100" s="39">
        <f>'[1]год_23  пр 17 '!CL100-'[2]Итого+62'!CL94</f>
        <v>0</v>
      </c>
      <c r="CM100" s="39">
        <f>'[1]год_23  пр 17 '!CM100-'[2]Итого+62'!CM94</f>
        <v>0</v>
      </c>
      <c r="CN100" s="39">
        <f>'[1]год_23  пр 17 '!CN100-'[2]Итого+62'!CN94</f>
        <v>0</v>
      </c>
      <c r="CO100" s="39">
        <f>'[1]год_23  пр 17 '!CO100-'[2]Итого+62'!CO94</f>
        <v>0</v>
      </c>
      <c r="CP100" s="39">
        <f>'[1]год_23  пр 17 '!CP100-'[2]Итого+62'!CP94</f>
        <v>0</v>
      </c>
      <c r="CQ100" s="39">
        <f>'[1]год_23  пр 17 '!CQ100-'[2]Итого+62'!CQ94</f>
        <v>0</v>
      </c>
      <c r="CR100" s="39">
        <f>'[1]год_23  пр 17 '!CR100-'[2]Итого+62'!CR94</f>
        <v>0</v>
      </c>
      <c r="CS100" s="39">
        <f>'[1]год_23  пр 17 '!CS100-'[2]Итого+62'!CS94</f>
        <v>0</v>
      </c>
      <c r="CT100" s="39">
        <f>'[1]год_23  пр 17 '!CT100-'[2]Итого+62'!CT94</f>
        <v>0</v>
      </c>
      <c r="CU100" s="39">
        <f>'[1]год_23  пр 17 '!CU100-'[2]Итого+62'!CU94</f>
        <v>0</v>
      </c>
      <c r="CV100" s="39">
        <f>'[1]год_23  пр 17 '!CV100-'[2]Итого+62'!CV94</f>
        <v>0</v>
      </c>
      <c r="CW100" s="39">
        <f>'[1]год_23  пр 17 '!CW100-'[2]Итого+62'!CW94</f>
        <v>0</v>
      </c>
      <c r="CX100" s="39">
        <f>'[1]год_23  пр 17 '!CX100-'[2]Итого+62'!CX94</f>
        <v>0</v>
      </c>
      <c r="CY100" s="39">
        <f>'[1]год_23  пр 17 '!CY100-'[2]Итого+62'!CY94</f>
        <v>0</v>
      </c>
      <c r="CZ100" s="39">
        <f>'[1]год_23  пр 17 '!CZ100-'[2]Итого+62'!CZ94</f>
        <v>0</v>
      </c>
      <c r="DA100" s="39">
        <f>'[1]год_23  пр 17 '!DA100-'[2]Итого+62'!DA94</f>
        <v>0</v>
      </c>
      <c r="DB100" s="39">
        <f>'[1]год_23  пр 17 '!DB100-'[2]Итого+62'!DB94</f>
        <v>0</v>
      </c>
      <c r="DC100" s="39">
        <f>'[1]год_23  пр 17 '!DC100-'[2]Итого+62'!DC94</f>
        <v>0</v>
      </c>
      <c r="DD100" s="39">
        <f>'[1]год_23  пр 17 '!DD100-'[2]Итого+62'!DD94</f>
        <v>0</v>
      </c>
      <c r="DE100" s="39">
        <f>'[1]год_23  пр 17 '!DE100-'[2]Итого+62'!DE94</f>
        <v>0</v>
      </c>
      <c r="DF100" s="39">
        <f>'[1]год_23  пр 17 '!DF100-'[2]Итого+62'!DF94</f>
        <v>0</v>
      </c>
      <c r="DG100" s="39">
        <f>'[1]год_23  пр 17 '!DG100-'[2]Итого+62'!DG94</f>
        <v>0</v>
      </c>
      <c r="DH100" s="39">
        <f>'[1]год_23  пр 17 '!DH100-'[2]Итого+62'!DH94</f>
        <v>0</v>
      </c>
      <c r="DI100" s="39">
        <f>'[1]год_23  пр 17 '!DI100-'[2]Итого+62'!DI94</f>
        <v>0</v>
      </c>
      <c r="DJ100" s="39">
        <f>'[1]год_23  пр 17 '!DJ100-'[2]Итого+62'!DJ94</f>
        <v>0</v>
      </c>
      <c r="DK100" s="39">
        <f>'[1]год_23  пр 17 '!DK100-'[2]Итого+62'!DK94</f>
        <v>0</v>
      </c>
      <c r="DL100" s="39">
        <f>'[1]год_23  пр 17 '!DL100-'[2]Итого+62'!DL94</f>
        <v>0</v>
      </c>
      <c r="DM100" s="39">
        <f>'[1]год_23  пр 17 '!DM100-'[2]Итого+62'!DM94</f>
        <v>0</v>
      </c>
      <c r="DN100" s="39">
        <f>'[1]год_23  пр 17 '!DN100-'[2]Итого+62'!DN94</f>
        <v>0</v>
      </c>
      <c r="DO100" s="39">
        <f>'[1]год_23  пр 17 '!DO100-'[2]Итого+62'!DO94</f>
        <v>0</v>
      </c>
      <c r="DP100" s="39">
        <f>'[1]год_23  пр 17 '!DP100-'[2]Итого+62'!DP94</f>
        <v>0</v>
      </c>
      <c r="DQ100" s="39">
        <f>'[1]год_23  пр 17 '!DQ100-'[2]Итого+62'!DQ94</f>
        <v>0</v>
      </c>
      <c r="DR100" s="39">
        <f>'[1]год_23  пр 17 '!DR100-'[2]Итого+62'!DR94</f>
        <v>0</v>
      </c>
      <c r="DS100" s="44">
        <f>'[1]год_23  пр 17 '!DS100-'[2]Итого+62'!DS94</f>
        <v>0</v>
      </c>
      <c r="DT100" s="44">
        <f>'[1]год_23  пр 17 '!DT100-'[2]Итого+62'!DT94</f>
        <v>0</v>
      </c>
      <c r="DU100" s="44">
        <f>'[1]год_23  пр 17 '!DU100-'[2]Итого+62'!DU94</f>
        <v>0</v>
      </c>
      <c r="DV100" s="39">
        <f>'[1]год_23  пр 17 '!DV100-'[2]Итого+62'!DV94</f>
        <v>0</v>
      </c>
      <c r="DW100" s="37">
        <f>'[1]год_23  пр 17 '!DW100-'[2]Итого+62'!DW94</f>
        <v>0</v>
      </c>
      <c r="DX100" s="40">
        <f>'[1]год_23  пр 17 '!DX100-'[2]Итого+62'!DX94</f>
        <v>0</v>
      </c>
      <c r="DY100" s="38">
        <f>'[1]год_23  пр 17 '!DY100-'[2]Итого+62'!DY94</f>
        <v>0</v>
      </c>
      <c r="DZ100" s="39">
        <f>'[1]год_23  пр 17 '!DZ100-'[2]Итого+62'!DZ94</f>
        <v>0</v>
      </c>
      <c r="EA100" s="39">
        <f>'[1]год_23  пр 17 '!EA100-'[2]Итого+62'!EA94</f>
        <v>0</v>
      </c>
      <c r="EB100" s="39">
        <f>'[1]год_23  пр 17 '!EB100-'[2]Итого+62'!EB94</f>
        <v>0</v>
      </c>
      <c r="EC100" s="38">
        <f>'[1]год_23  пр 17 '!EC100-'[2]Итого+62'!EC94</f>
        <v>0</v>
      </c>
      <c r="ED100" s="39">
        <f>'[1]год_23  пр 17 '!ED100-'[2]Итого+62'!ED94</f>
        <v>0</v>
      </c>
      <c r="EE100" s="39">
        <f>'[1]год_23  пр 17 '!EE100-'[2]Итого+62'!EE94</f>
        <v>0</v>
      </c>
      <c r="EF100" s="39">
        <f>'[1]год_23  пр 17 '!EF100-'[2]Итого+62'!EF94</f>
        <v>0</v>
      </c>
      <c r="EG100" s="39">
        <f>'[1]год_23  пр 17 '!EG100-'[2]Итого+62'!EG94</f>
        <v>0</v>
      </c>
      <c r="EH100" s="39">
        <f>'[1]год_23  пр 17 '!EH100-'[2]Итого+62'!EH94</f>
        <v>0</v>
      </c>
      <c r="EI100" s="39">
        <f>'[1]год_23  пр 17 '!EI100-'[2]Итого+62'!EI94</f>
        <v>0</v>
      </c>
      <c r="EJ100" s="39">
        <f>'[1]год_23  пр 17 '!EJ100-'[2]Итого+62'!EJ94</f>
        <v>0</v>
      </c>
      <c r="EK100" s="39">
        <f>'[1]год_23  пр 17 '!EK100-'[2]Итого+62'!EK94</f>
        <v>0</v>
      </c>
      <c r="EL100" s="39">
        <f>'[1]год_23  пр 17 '!EL100-'[2]Итого+62'!EL94</f>
        <v>0</v>
      </c>
      <c r="EM100" s="39">
        <f>'[1]год_23  пр 17 '!EM100-'[2]Итого+62'!EM94</f>
        <v>0</v>
      </c>
      <c r="EN100" s="38">
        <f>'[1]год_23  пр 17 '!EN100-'[2]Итого+62'!EN94</f>
        <v>0</v>
      </c>
      <c r="EO100" s="39">
        <f>'[1]год_23  пр 17 '!EO100-'[2]Итого+62'!EO94</f>
        <v>0</v>
      </c>
      <c r="EP100" s="38">
        <f>'[1]год_23  пр 17 '!EP100-'[2]Итого+62'!EP94</f>
        <v>0</v>
      </c>
      <c r="EQ100" s="39">
        <f>'[1]год_23  пр 17 '!EQ100-'[2]Итого+62'!EQ94</f>
        <v>0</v>
      </c>
      <c r="ER100" s="39">
        <f>'[1]год_23  пр 17 '!ER100-'[2]Итого+62'!ER94</f>
        <v>0</v>
      </c>
      <c r="ES100" s="39">
        <f>'[1]год_23  пр 17 '!ES100-'[2]Итого+62'!ES94</f>
        <v>0</v>
      </c>
      <c r="ET100" s="39">
        <f>'[1]год_23  пр 17 '!ET100-'[2]Итого+62'!ET94</f>
        <v>0</v>
      </c>
      <c r="EU100" s="39">
        <f>'[1]год_23  пр 17 '!EU100-'[2]Итого+62'!EU94</f>
        <v>0</v>
      </c>
      <c r="EV100" s="39">
        <f>'[1]год_23  пр 17 '!EV100-'[2]Итого+62'!EV94</f>
        <v>0</v>
      </c>
      <c r="EW100" s="39">
        <f>'[1]год_23  пр 17 '!EW100-'[2]Итого+62'!EW94</f>
        <v>0</v>
      </c>
      <c r="EX100" s="39">
        <f>'[1]год_23  пр 17 '!EX100-'[2]Итого+62'!EX94</f>
        <v>0</v>
      </c>
      <c r="EY100" s="39">
        <f>'[1]год_23  пр 17 '!EY100-'[2]Итого+62'!EY94</f>
        <v>0</v>
      </c>
      <c r="EZ100" s="39">
        <f>'[1]год_23  пр 17 '!EZ100-'[2]Итого+62'!EZ94</f>
        <v>0</v>
      </c>
      <c r="FA100" s="39">
        <f>'[1]год_23  пр 17 '!FA100-'[2]Итого+62'!FA94</f>
        <v>0</v>
      </c>
      <c r="FB100" s="39">
        <f>'[1]год_23  пр 17 '!FB100-'[2]Итого+62'!FB94</f>
        <v>0</v>
      </c>
      <c r="FC100" s="39">
        <f>'[1]год_23  пр 17 '!FC100-'[2]Итого+62'!FC94</f>
        <v>0</v>
      </c>
      <c r="FD100" s="39">
        <f>'[1]год_23  пр 17 '!FD100-'[2]Итого+62'!FD94</f>
        <v>0</v>
      </c>
      <c r="FE100" s="39">
        <f>'[1]год_23  пр 17 '!FE100-'[2]Итого+62'!FE94</f>
        <v>0</v>
      </c>
      <c r="FF100" s="39">
        <f>'[1]год_23  пр 17 '!FF100-'[2]Итого+62'!FF94</f>
        <v>0</v>
      </c>
      <c r="FG100" s="39">
        <f>'[1]год_23  пр 17 '!FG100-'[2]Итого+62'!FG94</f>
        <v>0</v>
      </c>
      <c r="FH100" s="45">
        <f>'[1]год_23  пр 17 '!FH100-'[2]Итого+62'!FH94</f>
        <v>0</v>
      </c>
      <c r="FI100" s="39">
        <f>'[1]год_23  пр 17 '!FI100-'[2]Итого+62'!FI94</f>
        <v>0</v>
      </c>
      <c r="FJ100" s="39">
        <f>'[1]год_23  пр 17 '!FJ100-'[2]Итого+62'!FJ94</f>
        <v>0</v>
      </c>
      <c r="FK100" s="39">
        <f>'[1]год_23  пр 17 '!FK100-'[2]Итого+62'!FK94</f>
        <v>0</v>
      </c>
      <c r="FL100" s="37">
        <f>'[1]год_23  пр 17 '!FL100-'[2]Итого+62'!FL94</f>
        <v>0</v>
      </c>
      <c r="FM100" s="39">
        <f>'[1]год_23  пр 17 '!FM100-'[2]Итого+62'!FM94</f>
        <v>0</v>
      </c>
      <c r="FN100" s="39">
        <f>'[1]год_23  пр 17 '!FN100-'[2]Итого+62'!FN94</f>
        <v>0</v>
      </c>
      <c r="FO100" s="39">
        <f>'[1]год_23  пр 17 '!FO100-'[2]Итого+62'!FO94</f>
        <v>0</v>
      </c>
    </row>
    <row r="101" spans="1:171" ht="23.25" x14ac:dyDescent="0.3">
      <c r="A101" s="34">
        <f t="shared" si="5"/>
        <v>78</v>
      </c>
      <c r="B101" s="62" t="s">
        <v>303</v>
      </c>
      <c r="C101" s="64" t="s">
        <v>283</v>
      </c>
      <c r="D101" s="37">
        <f>'[1]год_23  пр 17 '!D101-'[2]Итого+62'!D95</f>
        <v>0</v>
      </c>
      <c r="E101" s="38">
        <f>'[1]год_23  пр 17 '!E101-'[2]Итого+62'!E95</f>
        <v>0</v>
      </c>
      <c r="F101" s="39">
        <f>'[1]год_23  пр 17 '!F101-'[2]Итого+62'!F95</f>
        <v>0</v>
      </c>
      <c r="G101" s="39">
        <f>'[1]год_23  пр 17 '!G101-'[2]Итого+62'!G95</f>
        <v>0</v>
      </c>
      <c r="H101" s="39">
        <f>'[1]год_23  пр 17 '!H101-'[2]Итого+62'!H95</f>
        <v>0</v>
      </c>
      <c r="I101" s="39">
        <f>'[1]год_23  пр 17 '!I101-'[2]Итого+62'!I95</f>
        <v>0</v>
      </c>
      <c r="J101" s="38">
        <f>'[1]год_23  пр 17 '!J101-'[2]Итого+62'!J95</f>
        <v>0</v>
      </c>
      <c r="K101" s="39">
        <f>'[1]год_23  пр 17 '!K101-'[2]Итого+62'!K95</f>
        <v>0</v>
      </c>
      <c r="L101" s="39">
        <f>'[1]год_23  пр 17 '!L101-'[2]Итого+62'!L95</f>
        <v>0</v>
      </c>
      <c r="M101" s="39">
        <f>'[1]год_23  пр 17 '!M101-'[2]Итого+62'!M95</f>
        <v>0</v>
      </c>
      <c r="N101" s="39">
        <f>'[1]год_23  пр 17 '!N101-'[2]Итого+62'!N95</f>
        <v>0</v>
      </c>
      <c r="O101" s="38">
        <f>'[1]год_23  пр 17 '!O101-'[2]Итого+62'!O95</f>
        <v>0</v>
      </c>
      <c r="P101" s="39">
        <f>'[1]год_23  пр 17 '!P101-'[2]Итого+62'!P95</f>
        <v>0</v>
      </c>
      <c r="Q101" s="39">
        <f>'[1]год_23  пр 17 '!Q101-'[2]Итого+62'!Q95</f>
        <v>0</v>
      </c>
      <c r="R101" s="39">
        <f>'[1]год_23  пр 17 '!R101-'[2]Итого+62'!R95</f>
        <v>0</v>
      </c>
      <c r="S101" s="39">
        <f>'[1]год_23  пр 17 '!S101-'[2]Итого+62'!S95</f>
        <v>0</v>
      </c>
      <c r="T101" s="39">
        <f>'[1]год_23  пр 17 '!T101-'[2]Итого+62'!T95</f>
        <v>0</v>
      </c>
      <c r="U101" s="39">
        <f>'[1]год_23  пр 17 '!U101-'[2]Итого+62'!U95</f>
        <v>0</v>
      </c>
      <c r="V101" s="39">
        <f>'[1]год_23  пр 17 '!V101-'[2]Итого+62'!V95</f>
        <v>0</v>
      </c>
      <c r="W101" s="38">
        <f>'[1]год_23  пр 17 '!W101-'[2]Итого+62'!W95</f>
        <v>0</v>
      </c>
      <c r="X101" s="39">
        <f>'[1]год_23  пр 17 '!X101-'[2]Итого+62'!X95</f>
        <v>0</v>
      </c>
      <c r="Y101" s="39">
        <f>'[1]год_23  пр 17 '!Y101-'[2]Итого+62'!Y95</f>
        <v>0</v>
      </c>
      <c r="Z101" s="39">
        <f>'[1]год_23  пр 17 '!Z101-'[2]Итого+62'!Z95</f>
        <v>0</v>
      </c>
      <c r="AA101" s="38">
        <f>'[1]год_23  пр 17 '!AA101-'[2]Итого+62'!AA95</f>
        <v>0</v>
      </c>
      <c r="AB101" s="39">
        <f>'[1]год_23  пр 17 '!AB101-'[2]Итого+62'!AB95</f>
        <v>0</v>
      </c>
      <c r="AC101" s="39">
        <f>'[1]год_23  пр 17 '!AC101-'[2]Итого+62'!AC95</f>
        <v>0</v>
      </c>
      <c r="AD101" s="38">
        <f>'[1]год_23  пр 17 '!AD101-'[2]Итого+62'!AD95</f>
        <v>0</v>
      </c>
      <c r="AE101" s="39">
        <f>'[1]год_23  пр 17 '!AE101-'[2]Итого+62'!AE95</f>
        <v>0</v>
      </c>
      <c r="AF101" s="39">
        <f>'[1]год_23  пр 17 '!AF101-'[2]Итого+62'!AF95</f>
        <v>0</v>
      </c>
      <c r="AG101" s="39">
        <f>'[1]год_23  пр 17 '!AG101-'[2]Итого+62'!AG95</f>
        <v>0</v>
      </c>
      <c r="AH101" s="39">
        <f>'[1]год_23  пр 17 '!AH101-'[2]Итого+62'!AH95</f>
        <v>0</v>
      </c>
      <c r="AI101" s="39">
        <f>'[1]год_23  пр 17 '!AI101-'[2]Итого+62'!AI95</f>
        <v>0</v>
      </c>
      <c r="AJ101" s="39">
        <f>'[1]год_23  пр 17 '!AJ101-'[2]Итого+62'!AJ95</f>
        <v>0</v>
      </c>
      <c r="AK101" s="38">
        <f>'[1]год_23  пр 17 '!AK101-'[2]Итого+62'!AK95</f>
        <v>0</v>
      </c>
      <c r="AL101" s="39">
        <f>'[1]год_23  пр 17 '!AL101-'[2]Итого+62'!AL95</f>
        <v>0</v>
      </c>
      <c r="AM101" s="39">
        <f>'[1]год_23  пр 17 '!AM101-'[2]Итого+62'!AM95</f>
        <v>0</v>
      </c>
      <c r="AN101" s="39">
        <f>'[1]год_23  пр 17 '!AN101-'[2]Итого+62'!AN95</f>
        <v>0</v>
      </c>
      <c r="AO101" s="39">
        <f>'[1]год_23  пр 17 '!AO101-'[2]Итого+62'!AO95</f>
        <v>0</v>
      </c>
      <c r="AP101" s="40">
        <f>'[1]год_23  пр 17 '!AP101-'[2]Итого+62'!AP95</f>
        <v>0</v>
      </c>
      <c r="AQ101" s="39">
        <f>'[1]год_23  пр 17 '!AQ101-'[2]Итого+62'!AQ95</f>
        <v>0</v>
      </c>
      <c r="AR101" s="39">
        <f>'[1]год_23  пр 17 '!AR101-'[2]Итого+62'!AR95</f>
        <v>0</v>
      </c>
      <c r="AS101" s="39">
        <f>'[1]год_23  пр 17 '!AS101-'[2]Итого+62'!AS95</f>
        <v>0</v>
      </c>
      <c r="AT101" s="40">
        <f>'[1]год_23  пр 17 '!AT101-'[2]Итого+62'!AT95</f>
        <v>0</v>
      </c>
      <c r="AU101" s="38">
        <f>'[1]год_23  пр 17 '!AU101-'[2]Итого+62'!AU95</f>
        <v>0</v>
      </c>
      <c r="AV101" s="39">
        <f>'[1]год_23  пр 17 '!AV101-'[2]Итого+62'!AV95</f>
        <v>0</v>
      </c>
      <c r="AW101" s="39">
        <f>'[1]год_23  пр 17 '!AW101-'[2]Итого+62'!AW95</f>
        <v>0</v>
      </c>
      <c r="AX101" s="39">
        <f>'[1]год_23  пр 17 '!AX101-'[2]Итого+62'!AX95</f>
        <v>0</v>
      </c>
      <c r="AY101" s="39">
        <f>'[1]год_23  пр 17 '!AY101-'[2]Итого+62'!AY95</f>
        <v>0</v>
      </c>
      <c r="AZ101" s="39">
        <f>'[1]год_23  пр 17 '!AZ101-'[2]Итого+62'!AZ95</f>
        <v>0</v>
      </c>
      <c r="BA101" s="39">
        <f>'[1]год_23  пр 17 '!BA101-'[2]Итого+62'!BA95</f>
        <v>0</v>
      </c>
      <c r="BB101" s="39">
        <f>'[1]год_23  пр 17 '!BB101-'[2]Итого+62'!BB95</f>
        <v>0</v>
      </c>
      <c r="BC101" s="39">
        <f>'[1]год_23  пр 17 '!BC101-'[2]Итого+62'!BC95</f>
        <v>0</v>
      </c>
      <c r="BD101" s="42">
        <f>'[1]год_23  пр 17 '!BD101-'[2]Итого+62'!BD95</f>
        <v>0</v>
      </c>
      <c r="BE101" s="39">
        <f>'[1]год_23  пр 17 '!BE101-'[2]Итого+62'!BE95</f>
        <v>0</v>
      </c>
      <c r="BF101" s="39">
        <f>'[1]год_23  пр 17 '!BF101-'[2]Итого+62'!BF95</f>
        <v>0</v>
      </c>
      <c r="BG101" s="39">
        <f>'[1]год_23  пр 17 '!BG101-'[2]Итого+62'!BG95</f>
        <v>0</v>
      </c>
      <c r="BH101" s="43">
        <f>'[1]год_23  пр 17 '!BH101-'[2]Итого+62'!BH95</f>
        <v>0</v>
      </c>
      <c r="BI101" s="39">
        <f>'[1]год_23  пр 17 '!BI101-'[2]Итого+62'!BI95</f>
        <v>0</v>
      </c>
      <c r="BJ101" s="39">
        <f>'[1]год_23  пр 17 '!BJ101-'[2]Итого+62'!BJ95</f>
        <v>0</v>
      </c>
      <c r="BK101" s="39">
        <f>'[1]год_23  пр 17 '!BK101-'[2]Итого+62'!BK95</f>
        <v>0</v>
      </c>
      <c r="BL101" s="39">
        <f>'[1]год_23  пр 17 '!BL101-'[2]Итого+62'!BL95</f>
        <v>0</v>
      </c>
      <c r="BM101" s="43">
        <f>'[1]год_23  пр 17 '!BM101-'[2]Итого+62'!BM95</f>
        <v>0</v>
      </c>
      <c r="BN101" s="39">
        <f>'[1]год_23  пр 17 '!BN101-'[2]Итого+62'!BN95</f>
        <v>0</v>
      </c>
      <c r="BO101" s="39">
        <f>'[1]год_23  пр 17 '!BO101-'[2]Итого+62'!BO95</f>
        <v>0</v>
      </c>
      <c r="BP101" s="39">
        <f>'[1]год_23  пр 17 '!BP101-'[2]Итого+62'!BP95</f>
        <v>0</v>
      </c>
      <c r="BQ101" s="43">
        <f>'[1]год_23  пр 17 '!BQ101-'[2]Итого+62'!BQ95</f>
        <v>0</v>
      </c>
      <c r="BR101" s="39">
        <f>'[1]год_23  пр 17 '!BR101-'[2]Итого+62'!BR95</f>
        <v>0</v>
      </c>
      <c r="BS101" s="39">
        <f>'[1]год_23  пр 17 '!BS101-'[2]Итого+62'!BS95</f>
        <v>0</v>
      </c>
      <c r="BT101" s="39">
        <f>'[1]год_23  пр 17 '!BT101-'[2]Итого+62'!BT95</f>
        <v>42</v>
      </c>
      <c r="BU101" s="39">
        <f>'[1]год_23  пр 17 '!BU101-'[2]Итого+62'!BU95</f>
        <v>40</v>
      </c>
      <c r="BV101" s="39">
        <f>'[1]год_23  пр 17 '!BV101-'[2]Итого+62'!BV95</f>
        <v>690</v>
      </c>
      <c r="BW101" s="39">
        <f>'[1]год_23  пр 17 '!BW101-'[2]Итого+62'!BW95</f>
        <v>0</v>
      </c>
      <c r="BX101" s="39">
        <f>'[1]год_23  пр 17 '!BX101-'[2]Итого+62'!BX95</f>
        <v>0</v>
      </c>
      <c r="BY101" s="39">
        <f>'[1]год_23  пр 17 '!BY101-'[2]Итого+62'!BY95</f>
        <v>0</v>
      </c>
      <c r="BZ101" s="37">
        <f>'[1]год_23  пр 17 '!BZ101-'[2]Итого+62'!BZ95</f>
        <v>0</v>
      </c>
      <c r="CA101" s="40">
        <f>'[1]год_23  пр 17 '!CA101-'[2]Итого+62'!CA95</f>
        <v>0</v>
      </c>
      <c r="CB101" s="39">
        <f>'[1]год_23  пр 17 '!CB101-'[2]Итого+62'!CB95</f>
        <v>0</v>
      </c>
      <c r="CC101" s="39">
        <f>'[1]год_23  пр 17 '!CC101-'[2]Итого+62'!CC95</f>
        <v>0</v>
      </c>
      <c r="CD101" s="39">
        <f>'[1]год_23  пр 17 '!CD101-'[2]Итого+62'!CD95</f>
        <v>0</v>
      </c>
      <c r="CE101" s="39">
        <f>'[1]год_23  пр 17 '!CE101-'[2]Итого+62'!CE95</f>
        <v>0</v>
      </c>
      <c r="CF101" s="39">
        <f>'[1]год_23  пр 17 '!CF101-'[2]Итого+62'!CF95</f>
        <v>0</v>
      </c>
      <c r="CG101" s="39">
        <f>'[1]год_23  пр 17 '!CG101-'[2]Итого+62'!CG95</f>
        <v>0</v>
      </c>
      <c r="CH101" s="39">
        <f>'[1]год_23  пр 17 '!CH101-'[2]Итого+62'!CH95</f>
        <v>0</v>
      </c>
      <c r="CI101" s="39">
        <f>'[1]год_23  пр 17 '!CI101-'[2]Итого+62'!CI95</f>
        <v>0</v>
      </c>
      <c r="CJ101" s="39">
        <f>'[1]год_23  пр 17 '!CJ101-'[2]Итого+62'!CJ95</f>
        <v>0</v>
      </c>
      <c r="CK101" s="39">
        <f>'[1]год_23  пр 17 '!CK101-'[2]Итого+62'!CK95</f>
        <v>0</v>
      </c>
      <c r="CL101" s="39">
        <f>'[1]год_23  пр 17 '!CL101-'[2]Итого+62'!CL95</f>
        <v>0</v>
      </c>
      <c r="CM101" s="39">
        <f>'[1]год_23  пр 17 '!CM101-'[2]Итого+62'!CM95</f>
        <v>0</v>
      </c>
      <c r="CN101" s="39">
        <f>'[1]год_23  пр 17 '!CN101-'[2]Итого+62'!CN95</f>
        <v>0</v>
      </c>
      <c r="CO101" s="39">
        <f>'[1]год_23  пр 17 '!CO101-'[2]Итого+62'!CO95</f>
        <v>0</v>
      </c>
      <c r="CP101" s="39">
        <f>'[1]год_23  пр 17 '!CP101-'[2]Итого+62'!CP95</f>
        <v>0</v>
      </c>
      <c r="CQ101" s="39">
        <f>'[1]год_23  пр 17 '!CQ101-'[2]Итого+62'!CQ95</f>
        <v>0</v>
      </c>
      <c r="CR101" s="39">
        <f>'[1]год_23  пр 17 '!CR101-'[2]Итого+62'!CR95</f>
        <v>0</v>
      </c>
      <c r="CS101" s="39">
        <f>'[1]год_23  пр 17 '!CS101-'[2]Итого+62'!CS95</f>
        <v>0</v>
      </c>
      <c r="CT101" s="39">
        <f>'[1]год_23  пр 17 '!CT101-'[2]Итого+62'!CT95</f>
        <v>0</v>
      </c>
      <c r="CU101" s="39">
        <f>'[1]год_23  пр 17 '!CU101-'[2]Итого+62'!CU95</f>
        <v>0</v>
      </c>
      <c r="CV101" s="39">
        <f>'[1]год_23  пр 17 '!CV101-'[2]Итого+62'!CV95</f>
        <v>0</v>
      </c>
      <c r="CW101" s="39">
        <f>'[1]год_23  пр 17 '!CW101-'[2]Итого+62'!CW95</f>
        <v>0</v>
      </c>
      <c r="CX101" s="39">
        <f>'[1]год_23  пр 17 '!CX101-'[2]Итого+62'!CX95</f>
        <v>0</v>
      </c>
      <c r="CY101" s="39">
        <f>'[1]год_23  пр 17 '!CY101-'[2]Итого+62'!CY95</f>
        <v>0</v>
      </c>
      <c r="CZ101" s="39">
        <f>'[1]год_23  пр 17 '!CZ101-'[2]Итого+62'!CZ95</f>
        <v>0</v>
      </c>
      <c r="DA101" s="39">
        <f>'[1]год_23  пр 17 '!DA101-'[2]Итого+62'!DA95</f>
        <v>0</v>
      </c>
      <c r="DB101" s="39">
        <f>'[1]год_23  пр 17 '!DB101-'[2]Итого+62'!DB95</f>
        <v>0</v>
      </c>
      <c r="DC101" s="39">
        <f>'[1]год_23  пр 17 '!DC101-'[2]Итого+62'!DC95</f>
        <v>0</v>
      </c>
      <c r="DD101" s="39">
        <f>'[1]год_23  пр 17 '!DD101-'[2]Итого+62'!DD95</f>
        <v>0</v>
      </c>
      <c r="DE101" s="39">
        <f>'[1]год_23  пр 17 '!DE101-'[2]Итого+62'!DE95</f>
        <v>0</v>
      </c>
      <c r="DF101" s="39">
        <f>'[1]год_23  пр 17 '!DF101-'[2]Итого+62'!DF95</f>
        <v>0</v>
      </c>
      <c r="DG101" s="39">
        <f>'[1]год_23  пр 17 '!DG101-'[2]Итого+62'!DG95</f>
        <v>0</v>
      </c>
      <c r="DH101" s="39">
        <f>'[1]год_23  пр 17 '!DH101-'[2]Итого+62'!DH95</f>
        <v>0</v>
      </c>
      <c r="DI101" s="39">
        <f>'[1]год_23  пр 17 '!DI101-'[2]Итого+62'!DI95</f>
        <v>0</v>
      </c>
      <c r="DJ101" s="39">
        <f>'[1]год_23  пр 17 '!DJ101-'[2]Итого+62'!DJ95</f>
        <v>0</v>
      </c>
      <c r="DK101" s="39">
        <f>'[1]год_23  пр 17 '!DK101-'[2]Итого+62'!DK95</f>
        <v>0</v>
      </c>
      <c r="DL101" s="39">
        <f>'[1]год_23  пр 17 '!DL101-'[2]Итого+62'!DL95</f>
        <v>0</v>
      </c>
      <c r="DM101" s="39">
        <f>'[1]год_23  пр 17 '!DM101-'[2]Итого+62'!DM95</f>
        <v>0</v>
      </c>
      <c r="DN101" s="39">
        <f>'[1]год_23  пр 17 '!DN101-'[2]Итого+62'!DN95</f>
        <v>0</v>
      </c>
      <c r="DO101" s="39">
        <f>'[1]год_23  пр 17 '!DO101-'[2]Итого+62'!DO95</f>
        <v>0</v>
      </c>
      <c r="DP101" s="39">
        <f>'[1]год_23  пр 17 '!DP101-'[2]Итого+62'!DP95</f>
        <v>0</v>
      </c>
      <c r="DQ101" s="39">
        <f>'[1]год_23  пр 17 '!DQ101-'[2]Итого+62'!DQ95</f>
        <v>0</v>
      </c>
      <c r="DR101" s="39">
        <f>'[1]год_23  пр 17 '!DR101-'[2]Итого+62'!DR95</f>
        <v>0</v>
      </c>
      <c r="DS101" s="44">
        <f>'[1]год_23  пр 17 '!DS101-'[2]Итого+62'!DS95</f>
        <v>0</v>
      </c>
      <c r="DT101" s="44">
        <f>'[1]год_23  пр 17 '!DT101-'[2]Итого+62'!DT95</f>
        <v>0</v>
      </c>
      <c r="DU101" s="44">
        <f>'[1]год_23  пр 17 '!DU101-'[2]Итого+62'!DU95</f>
        <v>0</v>
      </c>
      <c r="DV101" s="39">
        <f>'[1]год_23  пр 17 '!DV101-'[2]Итого+62'!DV95</f>
        <v>0</v>
      </c>
      <c r="DW101" s="37">
        <f>'[1]год_23  пр 17 '!DW101-'[2]Итого+62'!DW95</f>
        <v>0</v>
      </c>
      <c r="DX101" s="40">
        <f>'[1]год_23  пр 17 '!DX101-'[2]Итого+62'!DX95</f>
        <v>0</v>
      </c>
      <c r="DY101" s="38">
        <f>'[1]год_23  пр 17 '!DY101-'[2]Итого+62'!DY95</f>
        <v>0</v>
      </c>
      <c r="DZ101" s="39">
        <f>'[1]год_23  пр 17 '!DZ101-'[2]Итого+62'!DZ95</f>
        <v>0</v>
      </c>
      <c r="EA101" s="39">
        <f>'[1]год_23  пр 17 '!EA101-'[2]Итого+62'!EA95</f>
        <v>0</v>
      </c>
      <c r="EB101" s="39">
        <f>'[1]год_23  пр 17 '!EB101-'[2]Итого+62'!EB95</f>
        <v>0</v>
      </c>
      <c r="EC101" s="38">
        <f>'[1]год_23  пр 17 '!EC101-'[2]Итого+62'!EC95</f>
        <v>0</v>
      </c>
      <c r="ED101" s="39">
        <f>'[1]год_23  пр 17 '!ED101-'[2]Итого+62'!ED95</f>
        <v>0</v>
      </c>
      <c r="EE101" s="39">
        <f>'[1]год_23  пр 17 '!EE101-'[2]Итого+62'!EE95</f>
        <v>0</v>
      </c>
      <c r="EF101" s="39">
        <f>'[1]год_23  пр 17 '!EF101-'[2]Итого+62'!EF95</f>
        <v>0</v>
      </c>
      <c r="EG101" s="39">
        <f>'[1]год_23  пр 17 '!EG101-'[2]Итого+62'!EG95</f>
        <v>0</v>
      </c>
      <c r="EH101" s="39">
        <f>'[1]год_23  пр 17 '!EH101-'[2]Итого+62'!EH95</f>
        <v>0</v>
      </c>
      <c r="EI101" s="39">
        <f>'[1]год_23  пр 17 '!EI101-'[2]Итого+62'!EI95</f>
        <v>0</v>
      </c>
      <c r="EJ101" s="39">
        <f>'[1]год_23  пр 17 '!EJ101-'[2]Итого+62'!EJ95</f>
        <v>0</v>
      </c>
      <c r="EK101" s="39">
        <f>'[1]год_23  пр 17 '!EK101-'[2]Итого+62'!EK95</f>
        <v>0</v>
      </c>
      <c r="EL101" s="39">
        <f>'[1]год_23  пр 17 '!EL101-'[2]Итого+62'!EL95</f>
        <v>0</v>
      </c>
      <c r="EM101" s="39">
        <f>'[1]год_23  пр 17 '!EM101-'[2]Итого+62'!EM95</f>
        <v>0</v>
      </c>
      <c r="EN101" s="38">
        <f>'[1]год_23  пр 17 '!EN101-'[2]Итого+62'!EN95</f>
        <v>0</v>
      </c>
      <c r="EO101" s="39">
        <f>'[1]год_23  пр 17 '!EO101-'[2]Итого+62'!EO95</f>
        <v>0</v>
      </c>
      <c r="EP101" s="38">
        <f>'[1]год_23  пр 17 '!EP101-'[2]Итого+62'!EP95</f>
        <v>0</v>
      </c>
      <c r="EQ101" s="39">
        <f>'[1]год_23  пр 17 '!EQ101-'[2]Итого+62'!EQ95</f>
        <v>0</v>
      </c>
      <c r="ER101" s="39">
        <f>'[1]год_23  пр 17 '!ER101-'[2]Итого+62'!ER95</f>
        <v>0</v>
      </c>
      <c r="ES101" s="39">
        <f>'[1]год_23  пр 17 '!ES101-'[2]Итого+62'!ES95</f>
        <v>0</v>
      </c>
      <c r="ET101" s="39">
        <f>'[1]год_23  пр 17 '!ET101-'[2]Итого+62'!ET95</f>
        <v>0</v>
      </c>
      <c r="EU101" s="39">
        <f>'[1]год_23  пр 17 '!EU101-'[2]Итого+62'!EU95</f>
        <v>0</v>
      </c>
      <c r="EV101" s="39">
        <f>'[1]год_23  пр 17 '!EV101-'[2]Итого+62'!EV95</f>
        <v>0</v>
      </c>
      <c r="EW101" s="39">
        <f>'[1]год_23  пр 17 '!EW101-'[2]Итого+62'!EW95</f>
        <v>0</v>
      </c>
      <c r="EX101" s="39">
        <f>'[1]год_23  пр 17 '!EX101-'[2]Итого+62'!EX95</f>
        <v>0</v>
      </c>
      <c r="EY101" s="39">
        <f>'[1]год_23  пр 17 '!EY101-'[2]Итого+62'!EY95</f>
        <v>0</v>
      </c>
      <c r="EZ101" s="39">
        <f>'[1]год_23  пр 17 '!EZ101-'[2]Итого+62'!EZ95</f>
        <v>0</v>
      </c>
      <c r="FA101" s="39">
        <f>'[1]год_23  пр 17 '!FA101-'[2]Итого+62'!FA95</f>
        <v>0</v>
      </c>
      <c r="FB101" s="39">
        <f>'[1]год_23  пр 17 '!FB101-'[2]Итого+62'!FB95</f>
        <v>0</v>
      </c>
      <c r="FC101" s="39">
        <f>'[1]год_23  пр 17 '!FC101-'[2]Итого+62'!FC95</f>
        <v>0</v>
      </c>
      <c r="FD101" s="39">
        <f>'[1]год_23  пр 17 '!FD101-'[2]Итого+62'!FD95</f>
        <v>0</v>
      </c>
      <c r="FE101" s="39">
        <f>'[1]год_23  пр 17 '!FE101-'[2]Итого+62'!FE95</f>
        <v>0</v>
      </c>
      <c r="FF101" s="39">
        <f>'[1]год_23  пр 17 '!FF101-'[2]Итого+62'!FF95</f>
        <v>0</v>
      </c>
      <c r="FG101" s="39">
        <f>'[1]год_23  пр 17 '!FG101-'[2]Итого+62'!FG95</f>
        <v>0</v>
      </c>
      <c r="FH101" s="45">
        <f>'[1]год_23  пр 17 '!FH101-'[2]Итого+62'!FH95</f>
        <v>0</v>
      </c>
      <c r="FI101" s="39">
        <f>'[1]год_23  пр 17 '!FI101-'[2]Итого+62'!FI95</f>
        <v>0</v>
      </c>
      <c r="FJ101" s="39">
        <f>'[1]год_23  пр 17 '!FJ101-'[2]Итого+62'!FJ95</f>
        <v>0</v>
      </c>
      <c r="FK101" s="39">
        <f>'[1]год_23  пр 17 '!FK101-'[2]Итого+62'!FK95</f>
        <v>0</v>
      </c>
      <c r="FL101" s="37">
        <f>'[1]год_23  пр 17 '!FL101-'[2]Итого+62'!FL95</f>
        <v>0</v>
      </c>
      <c r="FM101" s="39">
        <f>'[1]год_23  пр 17 '!FM101-'[2]Итого+62'!FM95</f>
        <v>0</v>
      </c>
      <c r="FN101" s="39">
        <f>'[1]год_23  пр 17 '!FN101-'[2]Итого+62'!FN95</f>
        <v>0</v>
      </c>
      <c r="FO101" s="39">
        <f>'[1]год_23  пр 17 '!FO101-'[2]Итого+62'!FO95</f>
        <v>0</v>
      </c>
    </row>
    <row r="102" spans="1:171" ht="23.25" x14ac:dyDescent="0.3">
      <c r="A102" s="34">
        <f t="shared" si="5"/>
        <v>79</v>
      </c>
      <c r="B102" s="62" t="s">
        <v>304</v>
      </c>
      <c r="C102" s="63">
        <v>173</v>
      </c>
      <c r="D102" s="37">
        <f>'[1]год_23  пр 17 '!D102-'[2]Итого+62'!D96</f>
        <v>0</v>
      </c>
      <c r="E102" s="38">
        <f>'[1]год_23  пр 17 '!E102-'[2]Итого+62'!E96</f>
        <v>0</v>
      </c>
      <c r="F102" s="39">
        <f>'[1]год_23  пр 17 '!F102-'[2]Итого+62'!F96</f>
        <v>0</v>
      </c>
      <c r="G102" s="39">
        <f>'[1]год_23  пр 17 '!G102-'[2]Итого+62'!G96</f>
        <v>0</v>
      </c>
      <c r="H102" s="39">
        <f>'[1]год_23  пр 17 '!H102-'[2]Итого+62'!H96</f>
        <v>0</v>
      </c>
      <c r="I102" s="39">
        <f>'[1]год_23  пр 17 '!I102-'[2]Итого+62'!I96</f>
        <v>0</v>
      </c>
      <c r="J102" s="38">
        <f>'[1]год_23  пр 17 '!J102-'[2]Итого+62'!J96</f>
        <v>0</v>
      </c>
      <c r="K102" s="39">
        <f>'[1]год_23  пр 17 '!K102-'[2]Итого+62'!K96</f>
        <v>0</v>
      </c>
      <c r="L102" s="39">
        <f>'[1]год_23  пр 17 '!L102-'[2]Итого+62'!L96</f>
        <v>0</v>
      </c>
      <c r="M102" s="39">
        <f>'[1]год_23  пр 17 '!M102-'[2]Итого+62'!M96</f>
        <v>0</v>
      </c>
      <c r="N102" s="39">
        <f>'[1]год_23  пр 17 '!N102-'[2]Итого+62'!N96</f>
        <v>0</v>
      </c>
      <c r="O102" s="38">
        <f>'[1]год_23  пр 17 '!O102-'[2]Итого+62'!O96</f>
        <v>0</v>
      </c>
      <c r="P102" s="39">
        <f>'[1]год_23  пр 17 '!P102-'[2]Итого+62'!P96</f>
        <v>0</v>
      </c>
      <c r="Q102" s="39">
        <f>'[1]год_23  пр 17 '!Q102-'[2]Итого+62'!Q96</f>
        <v>0</v>
      </c>
      <c r="R102" s="39">
        <f>'[1]год_23  пр 17 '!R102-'[2]Итого+62'!R96</f>
        <v>0</v>
      </c>
      <c r="S102" s="39">
        <f>'[1]год_23  пр 17 '!S102-'[2]Итого+62'!S96</f>
        <v>0</v>
      </c>
      <c r="T102" s="39">
        <f>'[1]год_23  пр 17 '!T102-'[2]Итого+62'!T96</f>
        <v>0</v>
      </c>
      <c r="U102" s="39">
        <f>'[1]год_23  пр 17 '!U102-'[2]Итого+62'!U96</f>
        <v>0</v>
      </c>
      <c r="V102" s="39">
        <f>'[1]год_23  пр 17 '!V102-'[2]Итого+62'!V96</f>
        <v>0</v>
      </c>
      <c r="W102" s="38">
        <f>'[1]год_23  пр 17 '!W102-'[2]Итого+62'!W96</f>
        <v>0</v>
      </c>
      <c r="X102" s="39">
        <f>'[1]год_23  пр 17 '!X102-'[2]Итого+62'!X96</f>
        <v>0</v>
      </c>
      <c r="Y102" s="39">
        <f>'[1]год_23  пр 17 '!Y102-'[2]Итого+62'!Y96</f>
        <v>0</v>
      </c>
      <c r="Z102" s="39">
        <f>'[1]год_23  пр 17 '!Z102-'[2]Итого+62'!Z96</f>
        <v>0</v>
      </c>
      <c r="AA102" s="38">
        <f>'[1]год_23  пр 17 '!AA102-'[2]Итого+62'!AA96</f>
        <v>0</v>
      </c>
      <c r="AB102" s="39">
        <f>'[1]год_23  пр 17 '!AB102-'[2]Итого+62'!AB96</f>
        <v>0</v>
      </c>
      <c r="AC102" s="39">
        <f>'[1]год_23  пр 17 '!AC102-'[2]Итого+62'!AC96</f>
        <v>0</v>
      </c>
      <c r="AD102" s="38">
        <f>'[1]год_23  пр 17 '!AD102-'[2]Итого+62'!AD96</f>
        <v>0</v>
      </c>
      <c r="AE102" s="39">
        <f>'[1]год_23  пр 17 '!AE102-'[2]Итого+62'!AE96</f>
        <v>0</v>
      </c>
      <c r="AF102" s="39">
        <f>'[1]год_23  пр 17 '!AF102-'[2]Итого+62'!AF96</f>
        <v>0</v>
      </c>
      <c r="AG102" s="39">
        <f>'[1]год_23  пр 17 '!AG102-'[2]Итого+62'!AG96</f>
        <v>0</v>
      </c>
      <c r="AH102" s="39">
        <f>'[1]год_23  пр 17 '!AH102-'[2]Итого+62'!AH96</f>
        <v>0</v>
      </c>
      <c r="AI102" s="39">
        <f>'[1]год_23  пр 17 '!AI102-'[2]Итого+62'!AI96</f>
        <v>0</v>
      </c>
      <c r="AJ102" s="39">
        <f>'[1]год_23  пр 17 '!AJ102-'[2]Итого+62'!AJ96</f>
        <v>0</v>
      </c>
      <c r="AK102" s="38">
        <f>'[1]год_23  пр 17 '!AK102-'[2]Итого+62'!AK96</f>
        <v>0</v>
      </c>
      <c r="AL102" s="39">
        <f>'[1]год_23  пр 17 '!AL102-'[2]Итого+62'!AL96</f>
        <v>0</v>
      </c>
      <c r="AM102" s="39">
        <f>'[1]год_23  пр 17 '!AM102-'[2]Итого+62'!AM96</f>
        <v>0</v>
      </c>
      <c r="AN102" s="39">
        <f>'[1]год_23  пр 17 '!AN102-'[2]Итого+62'!AN96</f>
        <v>0</v>
      </c>
      <c r="AO102" s="39">
        <f>'[1]год_23  пр 17 '!AO102-'[2]Итого+62'!AO96</f>
        <v>0</v>
      </c>
      <c r="AP102" s="40">
        <f>'[1]год_23  пр 17 '!AP102-'[2]Итого+62'!AP96</f>
        <v>0</v>
      </c>
      <c r="AQ102" s="39">
        <f>'[1]год_23  пр 17 '!AQ102-'[2]Итого+62'!AQ96</f>
        <v>0</v>
      </c>
      <c r="AR102" s="39">
        <f>'[1]год_23  пр 17 '!AR102-'[2]Итого+62'!AR96</f>
        <v>0</v>
      </c>
      <c r="AS102" s="39">
        <f>'[1]год_23  пр 17 '!AS102-'[2]Итого+62'!AS96</f>
        <v>0</v>
      </c>
      <c r="AT102" s="40">
        <f>'[1]год_23  пр 17 '!AT102-'[2]Итого+62'!AT96</f>
        <v>0</v>
      </c>
      <c r="AU102" s="38">
        <f>'[1]год_23  пр 17 '!AU102-'[2]Итого+62'!AU96</f>
        <v>0</v>
      </c>
      <c r="AV102" s="39">
        <f>'[1]год_23  пр 17 '!AV102-'[2]Итого+62'!AV96</f>
        <v>0</v>
      </c>
      <c r="AW102" s="39">
        <f>'[1]год_23  пр 17 '!AW102-'[2]Итого+62'!AW96</f>
        <v>0</v>
      </c>
      <c r="AX102" s="39">
        <f>'[1]год_23  пр 17 '!AX102-'[2]Итого+62'!AX96</f>
        <v>0</v>
      </c>
      <c r="AY102" s="39">
        <f>'[1]год_23  пр 17 '!AY102-'[2]Итого+62'!AY96</f>
        <v>0</v>
      </c>
      <c r="AZ102" s="39">
        <f>'[1]год_23  пр 17 '!AZ102-'[2]Итого+62'!AZ96</f>
        <v>0</v>
      </c>
      <c r="BA102" s="39">
        <f>'[1]год_23  пр 17 '!BA102-'[2]Итого+62'!BA96</f>
        <v>0</v>
      </c>
      <c r="BB102" s="39">
        <f>'[1]год_23  пр 17 '!BB102-'[2]Итого+62'!BB96</f>
        <v>0</v>
      </c>
      <c r="BC102" s="39">
        <f>'[1]год_23  пр 17 '!BC102-'[2]Итого+62'!BC96</f>
        <v>0</v>
      </c>
      <c r="BD102" s="42">
        <f>'[1]год_23  пр 17 '!BD102-'[2]Итого+62'!BD96</f>
        <v>0</v>
      </c>
      <c r="BE102" s="39">
        <f>'[1]год_23  пр 17 '!BE102-'[2]Итого+62'!BE96</f>
        <v>0</v>
      </c>
      <c r="BF102" s="39">
        <f>'[1]год_23  пр 17 '!BF102-'[2]Итого+62'!BF96</f>
        <v>0</v>
      </c>
      <c r="BG102" s="39">
        <f>'[1]год_23  пр 17 '!BG102-'[2]Итого+62'!BG96</f>
        <v>0</v>
      </c>
      <c r="BH102" s="43">
        <f>'[1]год_23  пр 17 '!BH102-'[2]Итого+62'!BH96</f>
        <v>0</v>
      </c>
      <c r="BI102" s="39">
        <f>'[1]год_23  пр 17 '!BI102-'[2]Итого+62'!BI96</f>
        <v>0</v>
      </c>
      <c r="BJ102" s="39">
        <f>'[1]год_23  пр 17 '!BJ102-'[2]Итого+62'!BJ96</f>
        <v>0</v>
      </c>
      <c r="BK102" s="39">
        <f>'[1]год_23  пр 17 '!BK102-'[2]Итого+62'!BK96</f>
        <v>0</v>
      </c>
      <c r="BL102" s="39">
        <f>'[1]год_23  пр 17 '!BL102-'[2]Итого+62'!BL96</f>
        <v>0</v>
      </c>
      <c r="BM102" s="43">
        <f>'[1]год_23  пр 17 '!BM102-'[2]Итого+62'!BM96</f>
        <v>0</v>
      </c>
      <c r="BN102" s="39">
        <f>'[1]год_23  пр 17 '!BN102-'[2]Итого+62'!BN96</f>
        <v>0</v>
      </c>
      <c r="BO102" s="39">
        <f>'[1]год_23  пр 17 '!BO102-'[2]Итого+62'!BO96</f>
        <v>0</v>
      </c>
      <c r="BP102" s="39">
        <f>'[1]год_23  пр 17 '!BP102-'[2]Итого+62'!BP96</f>
        <v>0</v>
      </c>
      <c r="BQ102" s="43">
        <f>'[1]год_23  пр 17 '!BQ102-'[2]Итого+62'!BQ96</f>
        <v>0</v>
      </c>
      <c r="BR102" s="39">
        <f>'[1]год_23  пр 17 '!BR102-'[2]Итого+62'!BR96</f>
        <v>0</v>
      </c>
      <c r="BS102" s="39">
        <f>'[1]год_23  пр 17 '!BS102-'[2]Итого+62'!BS96</f>
        <v>0</v>
      </c>
      <c r="BT102" s="39">
        <f>'[1]год_23  пр 17 '!BT102-'[2]Итого+62'!BT96</f>
        <v>0</v>
      </c>
      <c r="BU102" s="39">
        <f>'[1]год_23  пр 17 '!BU102-'[2]Итого+62'!BU96</f>
        <v>0</v>
      </c>
      <c r="BV102" s="39">
        <f>'[1]год_23  пр 17 '!BV102-'[2]Итого+62'!BV96</f>
        <v>0</v>
      </c>
      <c r="BW102" s="39">
        <f>'[1]год_23  пр 17 '!BW102-'[2]Итого+62'!BW96</f>
        <v>0</v>
      </c>
      <c r="BX102" s="39">
        <f>'[1]год_23  пр 17 '!BX102-'[2]Итого+62'!BX96</f>
        <v>0</v>
      </c>
      <c r="BY102" s="39">
        <f>'[1]год_23  пр 17 '!BY102-'[2]Итого+62'!BY96</f>
        <v>0</v>
      </c>
      <c r="BZ102" s="37">
        <f>'[1]год_23  пр 17 '!BZ102-'[2]Итого+62'!BZ96</f>
        <v>0</v>
      </c>
      <c r="CA102" s="40">
        <f>'[1]год_23  пр 17 '!CA102-'[2]Итого+62'!CA96</f>
        <v>0</v>
      </c>
      <c r="CB102" s="39">
        <f>'[1]год_23  пр 17 '!CB102-'[2]Итого+62'!CB96</f>
        <v>0</v>
      </c>
      <c r="CC102" s="39">
        <f>'[1]год_23  пр 17 '!CC102-'[2]Итого+62'!CC96</f>
        <v>0</v>
      </c>
      <c r="CD102" s="39">
        <f>'[1]год_23  пр 17 '!CD102-'[2]Итого+62'!CD96</f>
        <v>0</v>
      </c>
      <c r="CE102" s="39">
        <f>'[1]год_23  пр 17 '!CE102-'[2]Итого+62'!CE96</f>
        <v>0</v>
      </c>
      <c r="CF102" s="39">
        <f>'[1]год_23  пр 17 '!CF102-'[2]Итого+62'!CF96</f>
        <v>0</v>
      </c>
      <c r="CG102" s="39">
        <f>'[1]год_23  пр 17 '!CG102-'[2]Итого+62'!CG96</f>
        <v>0</v>
      </c>
      <c r="CH102" s="39">
        <f>'[1]год_23  пр 17 '!CH102-'[2]Итого+62'!CH96</f>
        <v>0</v>
      </c>
      <c r="CI102" s="39">
        <f>'[1]год_23  пр 17 '!CI102-'[2]Итого+62'!CI96</f>
        <v>0</v>
      </c>
      <c r="CJ102" s="39">
        <f>'[1]год_23  пр 17 '!CJ102-'[2]Итого+62'!CJ96</f>
        <v>0</v>
      </c>
      <c r="CK102" s="39">
        <f>'[1]год_23  пр 17 '!CK102-'[2]Итого+62'!CK96</f>
        <v>0</v>
      </c>
      <c r="CL102" s="39">
        <f>'[1]год_23  пр 17 '!CL102-'[2]Итого+62'!CL96</f>
        <v>0</v>
      </c>
      <c r="CM102" s="39">
        <f>'[1]год_23  пр 17 '!CM102-'[2]Итого+62'!CM96</f>
        <v>0</v>
      </c>
      <c r="CN102" s="39">
        <f>'[1]год_23  пр 17 '!CN102-'[2]Итого+62'!CN96</f>
        <v>0</v>
      </c>
      <c r="CO102" s="39">
        <f>'[1]год_23  пр 17 '!CO102-'[2]Итого+62'!CO96</f>
        <v>0</v>
      </c>
      <c r="CP102" s="39">
        <f>'[1]год_23  пр 17 '!CP102-'[2]Итого+62'!CP96</f>
        <v>0</v>
      </c>
      <c r="CQ102" s="39">
        <f>'[1]год_23  пр 17 '!CQ102-'[2]Итого+62'!CQ96</f>
        <v>0</v>
      </c>
      <c r="CR102" s="39">
        <f>'[1]год_23  пр 17 '!CR102-'[2]Итого+62'!CR96</f>
        <v>0</v>
      </c>
      <c r="CS102" s="39">
        <f>'[1]год_23  пр 17 '!CS102-'[2]Итого+62'!CS96</f>
        <v>0</v>
      </c>
      <c r="CT102" s="39">
        <f>'[1]год_23  пр 17 '!CT102-'[2]Итого+62'!CT96</f>
        <v>0</v>
      </c>
      <c r="CU102" s="39">
        <f>'[1]год_23  пр 17 '!CU102-'[2]Итого+62'!CU96</f>
        <v>0</v>
      </c>
      <c r="CV102" s="39">
        <f>'[1]год_23  пр 17 '!CV102-'[2]Итого+62'!CV96</f>
        <v>0</v>
      </c>
      <c r="CW102" s="39">
        <f>'[1]год_23  пр 17 '!CW102-'[2]Итого+62'!CW96</f>
        <v>0</v>
      </c>
      <c r="CX102" s="39">
        <f>'[1]год_23  пр 17 '!CX102-'[2]Итого+62'!CX96</f>
        <v>0</v>
      </c>
      <c r="CY102" s="39">
        <f>'[1]год_23  пр 17 '!CY102-'[2]Итого+62'!CY96</f>
        <v>0</v>
      </c>
      <c r="CZ102" s="39">
        <f>'[1]год_23  пр 17 '!CZ102-'[2]Итого+62'!CZ96</f>
        <v>0</v>
      </c>
      <c r="DA102" s="39">
        <f>'[1]год_23  пр 17 '!DA102-'[2]Итого+62'!DA96</f>
        <v>0</v>
      </c>
      <c r="DB102" s="39">
        <f>'[1]год_23  пр 17 '!DB102-'[2]Итого+62'!DB96</f>
        <v>0</v>
      </c>
      <c r="DC102" s="39">
        <f>'[1]год_23  пр 17 '!DC102-'[2]Итого+62'!DC96</f>
        <v>0</v>
      </c>
      <c r="DD102" s="39">
        <f>'[1]год_23  пр 17 '!DD102-'[2]Итого+62'!DD96</f>
        <v>0</v>
      </c>
      <c r="DE102" s="39">
        <f>'[1]год_23  пр 17 '!DE102-'[2]Итого+62'!DE96</f>
        <v>0</v>
      </c>
      <c r="DF102" s="39">
        <f>'[1]год_23  пр 17 '!DF102-'[2]Итого+62'!DF96</f>
        <v>0</v>
      </c>
      <c r="DG102" s="39">
        <f>'[1]год_23  пр 17 '!DG102-'[2]Итого+62'!DG96</f>
        <v>0</v>
      </c>
      <c r="DH102" s="39">
        <f>'[1]год_23  пр 17 '!DH102-'[2]Итого+62'!DH96</f>
        <v>0</v>
      </c>
      <c r="DI102" s="39">
        <f>'[1]год_23  пр 17 '!DI102-'[2]Итого+62'!DI96</f>
        <v>0</v>
      </c>
      <c r="DJ102" s="39">
        <f>'[1]год_23  пр 17 '!DJ102-'[2]Итого+62'!DJ96</f>
        <v>0</v>
      </c>
      <c r="DK102" s="39">
        <f>'[1]год_23  пр 17 '!DK102-'[2]Итого+62'!DK96</f>
        <v>0</v>
      </c>
      <c r="DL102" s="39">
        <f>'[1]год_23  пр 17 '!DL102-'[2]Итого+62'!DL96</f>
        <v>0</v>
      </c>
      <c r="DM102" s="39">
        <f>'[1]год_23  пр 17 '!DM102-'[2]Итого+62'!DM96</f>
        <v>0</v>
      </c>
      <c r="DN102" s="39">
        <f>'[1]год_23  пр 17 '!DN102-'[2]Итого+62'!DN96</f>
        <v>0</v>
      </c>
      <c r="DO102" s="39">
        <f>'[1]год_23  пр 17 '!DO102-'[2]Итого+62'!DO96</f>
        <v>0</v>
      </c>
      <c r="DP102" s="39">
        <f>'[1]год_23  пр 17 '!DP102-'[2]Итого+62'!DP96</f>
        <v>0</v>
      </c>
      <c r="DQ102" s="39">
        <f>'[1]год_23  пр 17 '!DQ102-'[2]Итого+62'!DQ96</f>
        <v>0</v>
      </c>
      <c r="DR102" s="39">
        <f>'[1]год_23  пр 17 '!DR102-'[2]Итого+62'!DR96</f>
        <v>0</v>
      </c>
      <c r="DS102" s="44">
        <f>'[1]год_23  пр 17 '!DS102-'[2]Итого+62'!DS96</f>
        <v>0</v>
      </c>
      <c r="DT102" s="44">
        <f>'[1]год_23  пр 17 '!DT102-'[2]Итого+62'!DT96</f>
        <v>0</v>
      </c>
      <c r="DU102" s="44">
        <f>'[1]год_23  пр 17 '!DU102-'[2]Итого+62'!DU96</f>
        <v>0</v>
      </c>
      <c r="DV102" s="39">
        <f>'[1]год_23  пр 17 '!DV102-'[2]Итого+62'!DV96</f>
        <v>0</v>
      </c>
      <c r="DW102" s="37">
        <f>'[1]год_23  пр 17 '!DW102-'[2]Итого+62'!DW96</f>
        <v>0</v>
      </c>
      <c r="DX102" s="40">
        <f>'[1]год_23  пр 17 '!DX102-'[2]Итого+62'!DX96</f>
        <v>0</v>
      </c>
      <c r="DY102" s="38">
        <f>'[1]год_23  пр 17 '!DY102-'[2]Итого+62'!DY96</f>
        <v>0</v>
      </c>
      <c r="DZ102" s="39">
        <f>'[1]год_23  пр 17 '!DZ102-'[2]Итого+62'!DZ96</f>
        <v>0</v>
      </c>
      <c r="EA102" s="39">
        <f>'[1]год_23  пр 17 '!EA102-'[2]Итого+62'!EA96</f>
        <v>0</v>
      </c>
      <c r="EB102" s="39">
        <f>'[1]год_23  пр 17 '!EB102-'[2]Итого+62'!EB96</f>
        <v>0</v>
      </c>
      <c r="EC102" s="38">
        <f>'[1]год_23  пр 17 '!EC102-'[2]Итого+62'!EC96</f>
        <v>0</v>
      </c>
      <c r="ED102" s="39">
        <f>'[1]год_23  пр 17 '!ED102-'[2]Итого+62'!ED96</f>
        <v>0</v>
      </c>
      <c r="EE102" s="39">
        <f>'[1]год_23  пр 17 '!EE102-'[2]Итого+62'!EE96</f>
        <v>0</v>
      </c>
      <c r="EF102" s="39">
        <f>'[1]год_23  пр 17 '!EF102-'[2]Итого+62'!EF96</f>
        <v>0</v>
      </c>
      <c r="EG102" s="39">
        <f>'[1]год_23  пр 17 '!EG102-'[2]Итого+62'!EG96</f>
        <v>0</v>
      </c>
      <c r="EH102" s="39">
        <f>'[1]год_23  пр 17 '!EH102-'[2]Итого+62'!EH96</f>
        <v>0</v>
      </c>
      <c r="EI102" s="39">
        <f>'[1]год_23  пр 17 '!EI102-'[2]Итого+62'!EI96</f>
        <v>0</v>
      </c>
      <c r="EJ102" s="39">
        <f>'[1]год_23  пр 17 '!EJ102-'[2]Итого+62'!EJ96</f>
        <v>0</v>
      </c>
      <c r="EK102" s="39">
        <f>'[1]год_23  пр 17 '!EK102-'[2]Итого+62'!EK96</f>
        <v>0</v>
      </c>
      <c r="EL102" s="39">
        <f>'[1]год_23  пр 17 '!EL102-'[2]Итого+62'!EL96</f>
        <v>0</v>
      </c>
      <c r="EM102" s="39">
        <f>'[1]год_23  пр 17 '!EM102-'[2]Итого+62'!EM96</f>
        <v>0</v>
      </c>
      <c r="EN102" s="38">
        <f>'[1]год_23  пр 17 '!EN102-'[2]Итого+62'!EN96</f>
        <v>0</v>
      </c>
      <c r="EO102" s="39">
        <f>'[1]год_23  пр 17 '!EO102-'[2]Итого+62'!EO96</f>
        <v>0</v>
      </c>
      <c r="EP102" s="38">
        <f>'[1]год_23  пр 17 '!EP102-'[2]Итого+62'!EP96</f>
        <v>0</v>
      </c>
      <c r="EQ102" s="39">
        <f>'[1]год_23  пр 17 '!EQ102-'[2]Итого+62'!EQ96</f>
        <v>0</v>
      </c>
      <c r="ER102" s="39">
        <f>'[1]год_23  пр 17 '!ER102-'[2]Итого+62'!ER96</f>
        <v>0</v>
      </c>
      <c r="ES102" s="39">
        <f>'[1]год_23  пр 17 '!ES102-'[2]Итого+62'!ES96</f>
        <v>0</v>
      </c>
      <c r="ET102" s="39">
        <f>'[1]год_23  пр 17 '!ET102-'[2]Итого+62'!ET96</f>
        <v>0</v>
      </c>
      <c r="EU102" s="39">
        <f>'[1]год_23  пр 17 '!EU102-'[2]Итого+62'!EU96</f>
        <v>0</v>
      </c>
      <c r="EV102" s="39">
        <f>'[1]год_23  пр 17 '!EV102-'[2]Итого+62'!EV96</f>
        <v>0</v>
      </c>
      <c r="EW102" s="39">
        <f>'[1]год_23  пр 17 '!EW102-'[2]Итого+62'!EW96</f>
        <v>0</v>
      </c>
      <c r="EX102" s="39">
        <f>'[1]год_23  пр 17 '!EX102-'[2]Итого+62'!EX96</f>
        <v>0</v>
      </c>
      <c r="EY102" s="39">
        <f>'[1]год_23  пр 17 '!EY102-'[2]Итого+62'!EY96</f>
        <v>0</v>
      </c>
      <c r="EZ102" s="39">
        <f>'[1]год_23  пр 17 '!EZ102-'[2]Итого+62'!EZ96</f>
        <v>0</v>
      </c>
      <c r="FA102" s="39">
        <f>'[1]год_23  пр 17 '!FA102-'[2]Итого+62'!FA96</f>
        <v>0</v>
      </c>
      <c r="FB102" s="39">
        <f>'[1]год_23  пр 17 '!FB102-'[2]Итого+62'!FB96</f>
        <v>0</v>
      </c>
      <c r="FC102" s="39">
        <f>'[1]год_23  пр 17 '!FC102-'[2]Итого+62'!FC96</f>
        <v>0</v>
      </c>
      <c r="FD102" s="39">
        <f>'[1]год_23  пр 17 '!FD102-'[2]Итого+62'!FD96</f>
        <v>0</v>
      </c>
      <c r="FE102" s="39">
        <f>'[1]год_23  пр 17 '!FE102-'[2]Итого+62'!FE96</f>
        <v>0</v>
      </c>
      <c r="FF102" s="39">
        <f>'[1]год_23  пр 17 '!FF102-'[2]Итого+62'!FF96</f>
        <v>0</v>
      </c>
      <c r="FG102" s="39">
        <f>'[1]год_23  пр 17 '!FG102-'[2]Итого+62'!FG96</f>
        <v>0</v>
      </c>
      <c r="FH102" s="45">
        <f>'[1]год_23  пр 17 '!FH102-'[2]Итого+62'!FH96</f>
        <v>0</v>
      </c>
      <c r="FI102" s="39">
        <f>'[1]год_23  пр 17 '!FI102-'[2]Итого+62'!FI96</f>
        <v>0</v>
      </c>
      <c r="FJ102" s="39">
        <f>'[1]год_23  пр 17 '!FJ102-'[2]Итого+62'!FJ96</f>
        <v>0</v>
      </c>
      <c r="FK102" s="39">
        <f>'[1]год_23  пр 17 '!FK102-'[2]Итого+62'!FK96</f>
        <v>0</v>
      </c>
      <c r="FL102" s="37">
        <f>'[1]год_23  пр 17 '!FL102-'[2]Итого+62'!FL96</f>
        <v>0</v>
      </c>
      <c r="FM102" s="39">
        <f>'[1]год_23  пр 17 '!FM102-'[2]Итого+62'!FM96</f>
        <v>0</v>
      </c>
      <c r="FN102" s="39">
        <f>'[1]год_23  пр 17 '!FN102-'[2]Итого+62'!FN96</f>
        <v>0</v>
      </c>
      <c r="FO102" s="39">
        <f>'[1]год_23  пр 17 '!FO102-'[2]Итого+62'!FO96</f>
        <v>0</v>
      </c>
    </row>
    <row r="103" spans="1:171" ht="23.25" x14ac:dyDescent="0.3">
      <c r="A103" s="34">
        <f t="shared" si="5"/>
        <v>80</v>
      </c>
      <c r="B103" s="62" t="s">
        <v>305</v>
      </c>
      <c r="C103" s="63">
        <v>172</v>
      </c>
      <c r="D103" s="37">
        <f>'[1]год_23  пр 17 '!D103-'[2]Итого+62'!D97</f>
        <v>0</v>
      </c>
      <c r="E103" s="38">
        <f>'[1]год_23  пр 17 '!E103-'[2]Итого+62'!E97</f>
        <v>0</v>
      </c>
      <c r="F103" s="39">
        <f>'[1]год_23  пр 17 '!F103-'[2]Итого+62'!F97</f>
        <v>0</v>
      </c>
      <c r="G103" s="39">
        <f>'[1]год_23  пр 17 '!G103-'[2]Итого+62'!G97</f>
        <v>0</v>
      </c>
      <c r="H103" s="39">
        <f>'[1]год_23  пр 17 '!H103-'[2]Итого+62'!H97</f>
        <v>0</v>
      </c>
      <c r="I103" s="39">
        <f>'[1]год_23  пр 17 '!I103-'[2]Итого+62'!I97</f>
        <v>0</v>
      </c>
      <c r="J103" s="38">
        <f>'[1]год_23  пр 17 '!J103-'[2]Итого+62'!J97</f>
        <v>0</v>
      </c>
      <c r="K103" s="39">
        <f>'[1]год_23  пр 17 '!K103-'[2]Итого+62'!K97</f>
        <v>0</v>
      </c>
      <c r="L103" s="39">
        <f>'[1]год_23  пр 17 '!L103-'[2]Итого+62'!L97</f>
        <v>0</v>
      </c>
      <c r="M103" s="39">
        <f>'[1]год_23  пр 17 '!M103-'[2]Итого+62'!M97</f>
        <v>0</v>
      </c>
      <c r="N103" s="39">
        <f>'[1]год_23  пр 17 '!N103-'[2]Итого+62'!N97</f>
        <v>0</v>
      </c>
      <c r="O103" s="38">
        <f>'[1]год_23  пр 17 '!O103-'[2]Итого+62'!O97</f>
        <v>0</v>
      </c>
      <c r="P103" s="39">
        <f>'[1]год_23  пр 17 '!P103-'[2]Итого+62'!P97</f>
        <v>0</v>
      </c>
      <c r="Q103" s="39">
        <f>'[1]год_23  пр 17 '!Q103-'[2]Итого+62'!Q97</f>
        <v>0</v>
      </c>
      <c r="R103" s="39">
        <f>'[1]год_23  пр 17 '!R103-'[2]Итого+62'!R97</f>
        <v>0</v>
      </c>
      <c r="S103" s="39">
        <f>'[1]год_23  пр 17 '!S103-'[2]Итого+62'!S97</f>
        <v>0</v>
      </c>
      <c r="T103" s="39">
        <f>'[1]год_23  пр 17 '!T103-'[2]Итого+62'!T97</f>
        <v>0</v>
      </c>
      <c r="U103" s="39">
        <f>'[1]год_23  пр 17 '!U103-'[2]Итого+62'!U97</f>
        <v>0</v>
      </c>
      <c r="V103" s="39">
        <f>'[1]год_23  пр 17 '!V103-'[2]Итого+62'!V97</f>
        <v>0</v>
      </c>
      <c r="W103" s="38">
        <f>'[1]год_23  пр 17 '!W103-'[2]Итого+62'!W97</f>
        <v>0</v>
      </c>
      <c r="X103" s="39">
        <f>'[1]год_23  пр 17 '!X103-'[2]Итого+62'!X97</f>
        <v>0</v>
      </c>
      <c r="Y103" s="39">
        <f>'[1]год_23  пр 17 '!Y103-'[2]Итого+62'!Y97</f>
        <v>0</v>
      </c>
      <c r="Z103" s="39">
        <f>'[1]год_23  пр 17 '!Z103-'[2]Итого+62'!Z97</f>
        <v>0</v>
      </c>
      <c r="AA103" s="38">
        <f>'[1]год_23  пр 17 '!AA103-'[2]Итого+62'!AA97</f>
        <v>0</v>
      </c>
      <c r="AB103" s="39">
        <f>'[1]год_23  пр 17 '!AB103-'[2]Итого+62'!AB97</f>
        <v>0</v>
      </c>
      <c r="AC103" s="39">
        <f>'[1]год_23  пр 17 '!AC103-'[2]Итого+62'!AC97</f>
        <v>0</v>
      </c>
      <c r="AD103" s="38">
        <f>'[1]год_23  пр 17 '!AD103-'[2]Итого+62'!AD97</f>
        <v>0</v>
      </c>
      <c r="AE103" s="39">
        <f>'[1]год_23  пр 17 '!AE103-'[2]Итого+62'!AE97</f>
        <v>0</v>
      </c>
      <c r="AF103" s="39">
        <f>'[1]год_23  пр 17 '!AF103-'[2]Итого+62'!AF97</f>
        <v>0</v>
      </c>
      <c r="AG103" s="39">
        <f>'[1]год_23  пр 17 '!AG103-'[2]Итого+62'!AG97</f>
        <v>0</v>
      </c>
      <c r="AH103" s="39">
        <f>'[1]год_23  пр 17 '!AH103-'[2]Итого+62'!AH97</f>
        <v>0</v>
      </c>
      <c r="AI103" s="39">
        <f>'[1]год_23  пр 17 '!AI103-'[2]Итого+62'!AI97</f>
        <v>0</v>
      </c>
      <c r="AJ103" s="39">
        <f>'[1]год_23  пр 17 '!AJ103-'[2]Итого+62'!AJ97</f>
        <v>0</v>
      </c>
      <c r="AK103" s="38">
        <f>'[1]год_23  пр 17 '!AK103-'[2]Итого+62'!AK97</f>
        <v>0</v>
      </c>
      <c r="AL103" s="39">
        <f>'[1]год_23  пр 17 '!AL103-'[2]Итого+62'!AL97</f>
        <v>0</v>
      </c>
      <c r="AM103" s="39">
        <f>'[1]год_23  пр 17 '!AM103-'[2]Итого+62'!AM97</f>
        <v>0</v>
      </c>
      <c r="AN103" s="39">
        <f>'[1]год_23  пр 17 '!AN103-'[2]Итого+62'!AN97</f>
        <v>0</v>
      </c>
      <c r="AO103" s="39">
        <f>'[1]год_23  пр 17 '!AO103-'[2]Итого+62'!AO97</f>
        <v>0</v>
      </c>
      <c r="AP103" s="40">
        <f>'[1]год_23  пр 17 '!AP103-'[2]Итого+62'!AP97</f>
        <v>0</v>
      </c>
      <c r="AQ103" s="39">
        <f>'[1]год_23  пр 17 '!AQ103-'[2]Итого+62'!AQ97</f>
        <v>0</v>
      </c>
      <c r="AR103" s="39">
        <f>'[1]год_23  пр 17 '!AR103-'[2]Итого+62'!AR97</f>
        <v>0</v>
      </c>
      <c r="AS103" s="39">
        <f>'[1]год_23  пр 17 '!AS103-'[2]Итого+62'!AS97</f>
        <v>0</v>
      </c>
      <c r="AT103" s="40">
        <f>'[1]год_23  пр 17 '!AT103-'[2]Итого+62'!AT97</f>
        <v>0</v>
      </c>
      <c r="AU103" s="38">
        <f>'[1]год_23  пр 17 '!AU103-'[2]Итого+62'!AU97</f>
        <v>0</v>
      </c>
      <c r="AV103" s="39">
        <f>'[1]год_23  пр 17 '!AV103-'[2]Итого+62'!AV97</f>
        <v>0</v>
      </c>
      <c r="AW103" s="39">
        <f>'[1]год_23  пр 17 '!AW103-'[2]Итого+62'!AW97</f>
        <v>0</v>
      </c>
      <c r="AX103" s="39">
        <f>'[1]год_23  пр 17 '!AX103-'[2]Итого+62'!AX97</f>
        <v>0</v>
      </c>
      <c r="AY103" s="39">
        <f>'[1]год_23  пр 17 '!AY103-'[2]Итого+62'!AY97</f>
        <v>0</v>
      </c>
      <c r="AZ103" s="39">
        <f>'[1]год_23  пр 17 '!AZ103-'[2]Итого+62'!AZ97</f>
        <v>0</v>
      </c>
      <c r="BA103" s="39">
        <f>'[1]год_23  пр 17 '!BA103-'[2]Итого+62'!BA97</f>
        <v>0</v>
      </c>
      <c r="BB103" s="39">
        <f>'[1]год_23  пр 17 '!BB103-'[2]Итого+62'!BB97</f>
        <v>0</v>
      </c>
      <c r="BC103" s="39">
        <f>'[1]год_23  пр 17 '!BC103-'[2]Итого+62'!BC97</f>
        <v>0</v>
      </c>
      <c r="BD103" s="42">
        <f>'[1]год_23  пр 17 '!BD103-'[2]Итого+62'!BD97</f>
        <v>0</v>
      </c>
      <c r="BE103" s="39">
        <f>'[1]год_23  пр 17 '!BE103-'[2]Итого+62'!BE97</f>
        <v>0</v>
      </c>
      <c r="BF103" s="39">
        <f>'[1]год_23  пр 17 '!BF103-'[2]Итого+62'!BF97</f>
        <v>0</v>
      </c>
      <c r="BG103" s="39">
        <f>'[1]год_23  пр 17 '!BG103-'[2]Итого+62'!BG97</f>
        <v>0</v>
      </c>
      <c r="BH103" s="43">
        <f>'[1]год_23  пр 17 '!BH103-'[2]Итого+62'!BH97</f>
        <v>0</v>
      </c>
      <c r="BI103" s="39">
        <f>'[1]год_23  пр 17 '!BI103-'[2]Итого+62'!BI97</f>
        <v>0</v>
      </c>
      <c r="BJ103" s="39">
        <f>'[1]год_23  пр 17 '!BJ103-'[2]Итого+62'!BJ97</f>
        <v>0</v>
      </c>
      <c r="BK103" s="39">
        <f>'[1]год_23  пр 17 '!BK103-'[2]Итого+62'!BK97</f>
        <v>0</v>
      </c>
      <c r="BL103" s="39">
        <f>'[1]год_23  пр 17 '!BL103-'[2]Итого+62'!BL97</f>
        <v>0</v>
      </c>
      <c r="BM103" s="43">
        <f>'[1]год_23  пр 17 '!BM103-'[2]Итого+62'!BM97</f>
        <v>0</v>
      </c>
      <c r="BN103" s="39">
        <f>'[1]год_23  пр 17 '!BN103-'[2]Итого+62'!BN97</f>
        <v>0</v>
      </c>
      <c r="BO103" s="39">
        <f>'[1]год_23  пр 17 '!BO103-'[2]Итого+62'!BO97</f>
        <v>0</v>
      </c>
      <c r="BP103" s="39">
        <f>'[1]год_23  пр 17 '!BP103-'[2]Итого+62'!BP97</f>
        <v>0</v>
      </c>
      <c r="BQ103" s="43">
        <f>'[1]год_23  пр 17 '!BQ103-'[2]Итого+62'!BQ97</f>
        <v>0</v>
      </c>
      <c r="BR103" s="39">
        <f>'[1]год_23  пр 17 '!BR103-'[2]Итого+62'!BR97</f>
        <v>0</v>
      </c>
      <c r="BS103" s="39">
        <f>'[1]год_23  пр 17 '!BS103-'[2]Итого+62'!BS97</f>
        <v>0</v>
      </c>
      <c r="BT103" s="39">
        <f>'[1]год_23  пр 17 '!BT103-'[2]Итого+62'!BT97</f>
        <v>0</v>
      </c>
      <c r="BU103" s="39">
        <f>'[1]год_23  пр 17 '!BU103-'[2]Итого+62'!BU97</f>
        <v>0</v>
      </c>
      <c r="BV103" s="39">
        <f>'[1]год_23  пр 17 '!BV103-'[2]Итого+62'!BV97</f>
        <v>0</v>
      </c>
      <c r="BW103" s="39">
        <f>'[1]год_23  пр 17 '!BW103-'[2]Итого+62'!BW97</f>
        <v>0</v>
      </c>
      <c r="BX103" s="39">
        <f>'[1]год_23  пр 17 '!BX103-'[2]Итого+62'!BX97</f>
        <v>0</v>
      </c>
      <c r="BY103" s="39">
        <f>'[1]год_23  пр 17 '!BY103-'[2]Итого+62'!BY97</f>
        <v>0</v>
      </c>
      <c r="BZ103" s="37">
        <f>'[1]год_23  пр 17 '!BZ103-'[2]Итого+62'!BZ97</f>
        <v>0</v>
      </c>
      <c r="CA103" s="40">
        <f>'[1]год_23  пр 17 '!CA103-'[2]Итого+62'!CA97</f>
        <v>0</v>
      </c>
      <c r="CB103" s="39">
        <f>'[1]год_23  пр 17 '!CB103-'[2]Итого+62'!CB97</f>
        <v>0</v>
      </c>
      <c r="CC103" s="39">
        <f>'[1]год_23  пр 17 '!CC103-'[2]Итого+62'!CC97</f>
        <v>0</v>
      </c>
      <c r="CD103" s="39">
        <f>'[1]год_23  пр 17 '!CD103-'[2]Итого+62'!CD97</f>
        <v>0</v>
      </c>
      <c r="CE103" s="39">
        <f>'[1]год_23  пр 17 '!CE103-'[2]Итого+62'!CE97</f>
        <v>0</v>
      </c>
      <c r="CF103" s="39">
        <f>'[1]год_23  пр 17 '!CF103-'[2]Итого+62'!CF97</f>
        <v>0</v>
      </c>
      <c r="CG103" s="39">
        <f>'[1]год_23  пр 17 '!CG103-'[2]Итого+62'!CG97</f>
        <v>0</v>
      </c>
      <c r="CH103" s="39">
        <f>'[1]год_23  пр 17 '!CH103-'[2]Итого+62'!CH97</f>
        <v>0</v>
      </c>
      <c r="CI103" s="39">
        <f>'[1]год_23  пр 17 '!CI103-'[2]Итого+62'!CI97</f>
        <v>0</v>
      </c>
      <c r="CJ103" s="39">
        <f>'[1]год_23  пр 17 '!CJ103-'[2]Итого+62'!CJ97</f>
        <v>0</v>
      </c>
      <c r="CK103" s="39">
        <f>'[1]год_23  пр 17 '!CK103-'[2]Итого+62'!CK97</f>
        <v>0</v>
      </c>
      <c r="CL103" s="39">
        <f>'[1]год_23  пр 17 '!CL103-'[2]Итого+62'!CL97</f>
        <v>0</v>
      </c>
      <c r="CM103" s="39">
        <f>'[1]год_23  пр 17 '!CM103-'[2]Итого+62'!CM97</f>
        <v>0</v>
      </c>
      <c r="CN103" s="39">
        <f>'[1]год_23  пр 17 '!CN103-'[2]Итого+62'!CN97</f>
        <v>0</v>
      </c>
      <c r="CO103" s="39">
        <f>'[1]год_23  пр 17 '!CO103-'[2]Итого+62'!CO97</f>
        <v>0</v>
      </c>
      <c r="CP103" s="39">
        <f>'[1]год_23  пр 17 '!CP103-'[2]Итого+62'!CP97</f>
        <v>0</v>
      </c>
      <c r="CQ103" s="39">
        <f>'[1]год_23  пр 17 '!CQ103-'[2]Итого+62'!CQ97</f>
        <v>0</v>
      </c>
      <c r="CR103" s="39">
        <f>'[1]год_23  пр 17 '!CR103-'[2]Итого+62'!CR97</f>
        <v>0</v>
      </c>
      <c r="CS103" s="39">
        <f>'[1]год_23  пр 17 '!CS103-'[2]Итого+62'!CS97</f>
        <v>0</v>
      </c>
      <c r="CT103" s="39">
        <f>'[1]год_23  пр 17 '!CT103-'[2]Итого+62'!CT97</f>
        <v>0</v>
      </c>
      <c r="CU103" s="39">
        <f>'[1]год_23  пр 17 '!CU103-'[2]Итого+62'!CU97</f>
        <v>0</v>
      </c>
      <c r="CV103" s="39">
        <f>'[1]год_23  пр 17 '!CV103-'[2]Итого+62'!CV97</f>
        <v>0</v>
      </c>
      <c r="CW103" s="39">
        <f>'[1]год_23  пр 17 '!CW103-'[2]Итого+62'!CW97</f>
        <v>0</v>
      </c>
      <c r="CX103" s="39">
        <f>'[1]год_23  пр 17 '!CX103-'[2]Итого+62'!CX97</f>
        <v>0</v>
      </c>
      <c r="CY103" s="39">
        <f>'[1]год_23  пр 17 '!CY103-'[2]Итого+62'!CY97</f>
        <v>0</v>
      </c>
      <c r="CZ103" s="39">
        <f>'[1]год_23  пр 17 '!CZ103-'[2]Итого+62'!CZ97</f>
        <v>0</v>
      </c>
      <c r="DA103" s="39">
        <f>'[1]год_23  пр 17 '!DA103-'[2]Итого+62'!DA97</f>
        <v>0</v>
      </c>
      <c r="DB103" s="39">
        <f>'[1]год_23  пр 17 '!DB103-'[2]Итого+62'!DB97</f>
        <v>0</v>
      </c>
      <c r="DC103" s="39">
        <f>'[1]год_23  пр 17 '!DC103-'[2]Итого+62'!DC97</f>
        <v>0</v>
      </c>
      <c r="DD103" s="39">
        <f>'[1]год_23  пр 17 '!DD103-'[2]Итого+62'!DD97</f>
        <v>0</v>
      </c>
      <c r="DE103" s="39">
        <f>'[1]год_23  пр 17 '!DE103-'[2]Итого+62'!DE97</f>
        <v>0</v>
      </c>
      <c r="DF103" s="39">
        <f>'[1]год_23  пр 17 '!DF103-'[2]Итого+62'!DF97</f>
        <v>0</v>
      </c>
      <c r="DG103" s="39">
        <f>'[1]год_23  пр 17 '!DG103-'[2]Итого+62'!DG97</f>
        <v>0</v>
      </c>
      <c r="DH103" s="39">
        <f>'[1]год_23  пр 17 '!DH103-'[2]Итого+62'!DH97</f>
        <v>0</v>
      </c>
      <c r="DI103" s="39">
        <f>'[1]год_23  пр 17 '!DI103-'[2]Итого+62'!DI97</f>
        <v>0</v>
      </c>
      <c r="DJ103" s="39">
        <f>'[1]год_23  пр 17 '!DJ103-'[2]Итого+62'!DJ97</f>
        <v>0</v>
      </c>
      <c r="DK103" s="39">
        <f>'[1]год_23  пр 17 '!DK103-'[2]Итого+62'!DK97</f>
        <v>0</v>
      </c>
      <c r="DL103" s="39">
        <f>'[1]год_23  пр 17 '!DL103-'[2]Итого+62'!DL97</f>
        <v>0</v>
      </c>
      <c r="DM103" s="39">
        <f>'[1]год_23  пр 17 '!DM103-'[2]Итого+62'!DM97</f>
        <v>0</v>
      </c>
      <c r="DN103" s="39">
        <f>'[1]год_23  пр 17 '!DN103-'[2]Итого+62'!DN97</f>
        <v>0</v>
      </c>
      <c r="DO103" s="39">
        <f>'[1]год_23  пр 17 '!DO103-'[2]Итого+62'!DO97</f>
        <v>0</v>
      </c>
      <c r="DP103" s="39">
        <f>'[1]год_23  пр 17 '!DP103-'[2]Итого+62'!DP97</f>
        <v>0</v>
      </c>
      <c r="DQ103" s="39">
        <f>'[1]год_23  пр 17 '!DQ103-'[2]Итого+62'!DQ97</f>
        <v>0</v>
      </c>
      <c r="DR103" s="39">
        <f>'[1]год_23  пр 17 '!DR103-'[2]Итого+62'!DR97</f>
        <v>0</v>
      </c>
      <c r="DS103" s="44">
        <f>'[1]год_23  пр 17 '!DS103-'[2]Итого+62'!DS97</f>
        <v>0</v>
      </c>
      <c r="DT103" s="44">
        <f>'[1]год_23  пр 17 '!DT103-'[2]Итого+62'!DT97</f>
        <v>0</v>
      </c>
      <c r="DU103" s="44">
        <f>'[1]год_23  пр 17 '!DU103-'[2]Итого+62'!DU97</f>
        <v>0</v>
      </c>
      <c r="DV103" s="39">
        <f>'[1]год_23  пр 17 '!DV103-'[2]Итого+62'!DV97</f>
        <v>0</v>
      </c>
      <c r="DW103" s="37">
        <f>'[1]год_23  пр 17 '!DW103-'[2]Итого+62'!DW97</f>
        <v>0</v>
      </c>
      <c r="DX103" s="40">
        <f>'[1]год_23  пр 17 '!DX103-'[2]Итого+62'!DX97</f>
        <v>0</v>
      </c>
      <c r="DY103" s="38">
        <f>'[1]год_23  пр 17 '!DY103-'[2]Итого+62'!DY97</f>
        <v>0</v>
      </c>
      <c r="DZ103" s="39">
        <f>'[1]год_23  пр 17 '!DZ103-'[2]Итого+62'!DZ97</f>
        <v>0</v>
      </c>
      <c r="EA103" s="39">
        <f>'[1]год_23  пр 17 '!EA103-'[2]Итого+62'!EA97</f>
        <v>0</v>
      </c>
      <c r="EB103" s="39">
        <f>'[1]год_23  пр 17 '!EB103-'[2]Итого+62'!EB97</f>
        <v>0</v>
      </c>
      <c r="EC103" s="38">
        <f>'[1]год_23  пр 17 '!EC103-'[2]Итого+62'!EC97</f>
        <v>0</v>
      </c>
      <c r="ED103" s="39">
        <f>'[1]год_23  пр 17 '!ED103-'[2]Итого+62'!ED97</f>
        <v>0</v>
      </c>
      <c r="EE103" s="39">
        <f>'[1]год_23  пр 17 '!EE103-'[2]Итого+62'!EE97</f>
        <v>0</v>
      </c>
      <c r="EF103" s="39">
        <f>'[1]год_23  пр 17 '!EF103-'[2]Итого+62'!EF97</f>
        <v>0</v>
      </c>
      <c r="EG103" s="39">
        <f>'[1]год_23  пр 17 '!EG103-'[2]Итого+62'!EG97</f>
        <v>0</v>
      </c>
      <c r="EH103" s="39">
        <f>'[1]год_23  пр 17 '!EH103-'[2]Итого+62'!EH97</f>
        <v>0</v>
      </c>
      <c r="EI103" s="39">
        <f>'[1]год_23  пр 17 '!EI103-'[2]Итого+62'!EI97</f>
        <v>0</v>
      </c>
      <c r="EJ103" s="39">
        <f>'[1]год_23  пр 17 '!EJ103-'[2]Итого+62'!EJ97</f>
        <v>0</v>
      </c>
      <c r="EK103" s="39">
        <f>'[1]год_23  пр 17 '!EK103-'[2]Итого+62'!EK97</f>
        <v>0</v>
      </c>
      <c r="EL103" s="39">
        <f>'[1]год_23  пр 17 '!EL103-'[2]Итого+62'!EL97</f>
        <v>0</v>
      </c>
      <c r="EM103" s="39">
        <f>'[1]год_23  пр 17 '!EM103-'[2]Итого+62'!EM97</f>
        <v>0</v>
      </c>
      <c r="EN103" s="38">
        <f>'[1]год_23  пр 17 '!EN103-'[2]Итого+62'!EN97</f>
        <v>0</v>
      </c>
      <c r="EO103" s="39">
        <f>'[1]год_23  пр 17 '!EO103-'[2]Итого+62'!EO97</f>
        <v>0</v>
      </c>
      <c r="EP103" s="38">
        <f>'[1]год_23  пр 17 '!EP103-'[2]Итого+62'!EP97</f>
        <v>0</v>
      </c>
      <c r="EQ103" s="39">
        <f>'[1]год_23  пр 17 '!EQ103-'[2]Итого+62'!EQ97</f>
        <v>0</v>
      </c>
      <c r="ER103" s="39">
        <f>'[1]год_23  пр 17 '!ER103-'[2]Итого+62'!ER97</f>
        <v>0</v>
      </c>
      <c r="ES103" s="39">
        <f>'[1]год_23  пр 17 '!ES103-'[2]Итого+62'!ES97</f>
        <v>0</v>
      </c>
      <c r="ET103" s="39">
        <f>'[1]год_23  пр 17 '!ET103-'[2]Итого+62'!ET97</f>
        <v>0</v>
      </c>
      <c r="EU103" s="39">
        <f>'[1]год_23  пр 17 '!EU103-'[2]Итого+62'!EU97</f>
        <v>0</v>
      </c>
      <c r="EV103" s="39">
        <f>'[1]год_23  пр 17 '!EV103-'[2]Итого+62'!EV97</f>
        <v>0</v>
      </c>
      <c r="EW103" s="39">
        <f>'[1]год_23  пр 17 '!EW103-'[2]Итого+62'!EW97</f>
        <v>0</v>
      </c>
      <c r="EX103" s="39">
        <f>'[1]год_23  пр 17 '!EX103-'[2]Итого+62'!EX97</f>
        <v>0</v>
      </c>
      <c r="EY103" s="39">
        <f>'[1]год_23  пр 17 '!EY103-'[2]Итого+62'!EY97</f>
        <v>0</v>
      </c>
      <c r="EZ103" s="39">
        <f>'[1]год_23  пр 17 '!EZ103-'[2]Итого+62'!EZ97</f>
        <v>0</v>
      </c>
      <c r="FA103" s="39">
        <f>'[1]год_23  пр 17 '!FA103-'[2]Итого+62'!FA97</f>
        <v>0</v>
      </c>
      <c r="FB103" s="39">
        <f>'[1]год_23  пр 17 '!FB103-'[2]Итого+62'!FB97</f>
        <v>0</v>
      </c>
      <c r="FC103" s="39">
        <f>'[1]год_23  пр 17 '!FC103-'[2]Итого+62'!FC97</f>
        <v>0</v>
      </c>
      <c r="FD103" s="39">
        <f>'[1]год_23  пр 17 '!FD103-'[2]Итого+62'!FD97</f>
        <v>0</v>
      </c>
      <c r="FE103" s="39">
        <f>'[1]год_23  пр 17 '!FE103-'[2]Итого+62'!FE97</f>
        <v>0</v>
      </c>
      <c r="FF103" s="39">
        <f>'[1]год_23  пр 17 '!FF103-'[2]Итого+62'!FF97</f>
        <v>0</v>
      </c>
      <c r="FG103" s="39">
        <f>'[1]год_23  пр 17 '!FG103-'[2]Итого+62'!FG97</f>
        <v>0</v>
      </c>
      <c r="FH103" s="45">
        <f>'[1]год_23  пр 17 '!FH103-'[2]Итого+62'!FH97</f>
        <v>0</v>
      </c>
      <c r="FI103" s="39">
        <f>'[1]год_23  пр 17 '!FI103-'[2]Итого+62'!FI97</f>
        <v>0</v>
      </c>
      <c r="FJ103" s="39">
        <f>'[1]год_23  пр 17 '!FJ103-'[2]Итого+62'!FJ97</f>
        <v>0</v>
      </c>
      <c r="FK103" s="39">
        <f>'[1]год_23  пр 17 '!FK103-'[2]Итого+62'!FK97</f>
        <v>0</v>
      </c>
      <c r="FL103" s="37">
        <f>'[1]год_23  пр 17 '!FL103-'[2]Итого+62'!FL97</f>
        <v>0</v>
      </c>
      <c r="FM103" s="39">
        <f>'[1]год_23  пр 17 '!FM103-'[2]Итого+62'!FM97</f>
        <v>0</v>
      </c>
      <c r="FN103" s="39">
        <f>'[1]год_23  пр 17 '!FN103-'[2]Итого+62'!FN97</f>
        <v>0</v>
      </c>
      <c r="FO103" s="39">
        <f>'[1]год_23  пр 17 '!FO103-'[2]Итого+62'!FO97</f>
        <v>0</v>
      </c>
    </row>
    <row r="104" spans="1:171" ht="23.25" x14ac:dyDescent="0.3">
      <c r="A104" s="34">
        <f t="shared" si="5"/>
        <v>81</v>
      </c>
      <c r="B104" s="62" t="s">
        <v>306</v>
      </c>
      <c r="C104" s="63">
        <v>175</v>
      </c>
      <c r="D104" s="37">
        <f>'[1]год_23  пр 17 '!D104-'[2]Итого+62'!D98</f>
        <v>0</v>
      </c>
      <c r="E104" s="38">
        <f>'[1]год_23  пр 17 '!E104-'[2]Итого+62'!E98</f>
        <v>0</v>
      </c>
      <c r="F104" s="39">
        <f>'[1]год_23  пр 17 '!F104-'[2]Итого+62'!F98</f>
        <v>0</v>
      </c>
      <c r="G104" s="39">
        <f>'[1]год_23  пр 17 '!G104-'[2]Итого+62'!G98</f>
        <v>0</v>
      </c>
      <c r="H104" s="39">
        <f>'[1]год_23  пр 17 '!H104-'[2]Итого+62'!H98</f>
        <v>0</v>
      </c>
      <c r="I104" s="39">
        <f>'[1]год_23  пр 17 '!I104-'[2]Итого+62'!I98</f>
        <v>0</v>
      </c>
      <c r="J104" s="38">
        <f>'[1]год_23  пр 17 '!J104-'[2]Итого+62'!J98</f>
        <v>0</v>
      </c>
      <c r="K104" s="39">
        <f>'[1]год_23  пр 17 '!K104-'[2]Итого+62'!K98</f>
        <v>0</v>
      </c>
      <c r="L104" s="39">
        <f>'[1]год_23  пр 17 '!L104-'[2]Итого+62'!L98</f>
        <v>0</v>
      </c>
      <c r="M104" s="39">
        <f>'[1]год_23  пр 17 '!M104-'[2]Итого+62'!M98</f>
        <v>0</v>
      </c>
      <c r="N104" s="39">
        <f>'[1]год_23  пр 17 '!N104-'[2]Итого+62'!N98</f>
        <v>0</v>
      </c>
      <c r="O104" s="38">
        <f>'[1]год_23  пр 17 '!O104-'[2]Итого+62'!O98</f>
        <v>0</v>
      </c>
      <c r="P104" s="39">
        <f>'[1]год_23  пр 17 '!P104-'[2]Итого+62'!P98</f>
        <v>0</v>
      </c>
      <c r="Q104" s="39">
        <f>'[1]год_23  пр 17 '!Q104-'[2]Итого+62'!Q98</f>
        <v>0</v>
      </c>
      <c r="R104" s="39">
        <f>'[1]год_23  пр 17 '!R104-'[2]Итого+62'!R98</f>
        <v>0</v>
      </c>
      <c r="S104" s="39">
        <f>'[1]год_23  пр 17 '!S104-'[2]Итого+62'!S98</f>
        <v>0</v>
      </c>
      <c r="T104" s="39">
        <f>'[1]год_23  пр 17 '!T104-'[2]Итого+62'!T98</f>
        <v>0</v>
      </c>
      <c r="U104" s="39">
        <f>'[1]год_23  пр 17 '!U104-'[2]Итого+62'!U98</f>
        <v>0</v>
      </c>
      <c r="V104" s="39">
        <f>'[1]год_23  пр 17 '!V104-'[2]Итого+62'!V98</f>
        <v>0</v>
      </c>
      <c r="W104" s="38">
        <f>'[1]год_23  пр 17 '!W104-'[2]Итого+62'!W98</f>
        <v>0</v>
      </c>
      <c r="X104" s="39">
        <f>'[1]год_23  пр 17 '!X104-'[2]Итого+62'!X98</f>
        <v>0</v>
      </c>
      <c r="Y104" s="39">
        <f>'[1]год_23  пр 17 '!Y104-'[2]Итого+62'!Y98</f>
        <v>0</v>
      </c>
      <c r="Z104" s="39">
        <f>'[1]год_23  пр 17 '!Z104-'[2]Итого+62'!Z98</f>
        <v>0</v>
      </c>
      <c r="AA104" s="38">
        <f>'[1]год_23  пр 17 '!AA104-'[2]Итого+62'!AA98</f>
        <v>0</v>
      </c>
      <c r="AB104" s="39">
        <f>'[1]год_23  пр 17 '!AB104-'[2]Итого+62'!AB98</f>
        <v>0</v>
      </c>
      <c r="AC104" s="39">
        <f>'[1]год_23  пр 17 '!AC104-'[2]Итого+62'!AC98</f>
        <v>0</v>
      </c>
      <c r="AD104" s="38">
        <f>'[1]год_23  пр 17 '!AD104-'[2]Итого+62'!AD98</f>
        <v>0</v>
      </c>
      <c r="AE104" s="39">
        <f>'[1]год_23  пр 17 '!AE104-'[2]Итого+62'!AE98</f>
        <v>0</v>
      </c>
      <c r="AF104" s="39">
        <f>'[1]год_23  пр 17 '!AF104-'[2]Итого+62'!AF98</f>
        <v>0</v>
      </c>
      <c r="AG104" s="39">
        <f>'[1]год_23  пр 17 '!AG104-'[2]Итого+62'!AG98</f>
        <v>0</v>
      </c>
      <c r="AH104" s="39">
        <f>'[1]год_23  пр 17 '!AH104-'[2]Итого+62'!AH98</f>
        <v>0</v>
      </c>
      <c r="AI104" s="39">
        <f>'[1]год_23  пр 17 '!AI104-'[2]Итого+62'!AI98</f>
        <v>0</v>
      </c>
      <c r="AJ104" s="39">
        <f>'[1]год_23  пр 17 '!AJ104-'[2]Итого+62'!AJ98</f>
        <v>0</v>
      </c>
      <c r="AK104" s="38">
        <f>'[1]год_23  пр 17 '!AK104-'[2]Итого+62'!AK98</f>
        <v>0</v>
      </c>
      <c r="AL104" s="39">
        <f>'[1]год_23  пр 17 '!AL104-'[2]Итого+62'!AL98</f>
        <v>0</v>
      </c>
      <c r="AM104" s="39">
        <f>'[1]год_23  пр 17 '!AM104-'[2]Итого+62'!AM98</f>
        <v>0</v>
      </c>
      <c r="AN104" s="39">
        <f>'[1]год_23  пр 17 '!AN104-'[2]Итого+62'!AN98</f>
        <v>0</v>
      </c>
      <c r="AO104" s="39">
        <f>'[1]год_23  пр 17 '!AO104-'[2]Итого+62'!AO98</f>
        <v>0</v>
      </c>
      <c r="AP104" s="40">
        <f>'[1]год_23  пр 17 '!AP104-'[2]Итого+62'!AP98</f>
        <v>0</v>
      </c>
      <c r="AQ104" s="39">
        <f>'[1]год_23  пр 17 '!AQ104-'[2]Итого+62'!AQ98</f>
        <v>0</v>
      </c>
      <c r="AR104" s="39">
        <f>'[1]год_23  пр 17 '!AR104-'[2]Итого+62'!AR98</f>
        <v>0</v>
      </c>
      <c r="AS104" s="39">
        <f>'[1]год_23  пр 17 '!AS104-'[2]Итого+62'!AS98</f>
        <v>0</v>
      </c>
      <c r="AT104" s="40">
        <f>'[1]год_23  пр 17 '!AT104-'[2]Итого+62'!AT98</f>
        <v>0</v>
      </c>
      <c r="AU104" s="38">
        <f>'[1]год_23  пр 17 '!AU104-'[2]Итого+62'!AU98</f>
        <v>0</v>
      </c>
      <c r="AV104" s="39">
        <f>'[1]год_23  пр 17 '!AV104-'[2]Итого+62'!AV98</f>
        <v>0</v>
      </c>
      <c r="AW104" s="39">
        <f>'[1]год_23  пр 17 '!AW104-'[2]Итого+62'!AW98</f>
        <v>0</v>
      </c>
      <c r="AX104" s="39">
        <f>'[1]год_23  пр 17 '!AX104-'[2]Итого+62'!AX98</f>
        <v>0</v>
      </c>
      <c r="AY104" s="39">
        <f>'[1]год_23  пр 17 '!AY104-'[2]Итого+62'!AY98</f>
        <v>0</v>
      </c>
      <c r="AZ104" s="39">
        <f>'[1]год_23  пр 17 '!AZ104-'[2]Итого+62'!AZ98</f>
        <v>0</v>
      </c>
      <c r="BA104" s="39">
        <f>'[1]год_23  пр 17 '!BA104-'[2]Итого+62'!BA98</f>
        <v>0</v>
      </c>
      <c r="BB104" s="39">
        <f>'[1]год_23  пр 17 '!BB104-'[2]Итого+62'!BB98</f>
        <v>0</v>
      </c>
      <c r="BC104" s="39">
        <f>'[1]год_23  пр 17 '!BC104-'[2]Итого+62'!BC98</f>
        <v>0</v>
      </c>
      <c r="BD104" s="42">
        <f>'[1]год_23  пр 17 '!BD104-'[2]Итого+62'!BD98</f>
        <v>0</v>
      </c>
      <c r="BE104" s="39">
        <f>'[1]год_23  пр 17 '!BE104-'[2]Итого+62'!BE98</f>
        <v>0</v>
      </c>
      <c r="BF104" s="39">
        <f>'[1]год_23  пр 17 '!BF104-'[2]Итого+62'!BF98</f>
        <v>0</v>
      </c>
      <c r="BG104" s="39">
        <f>'[1]год_23  пр 17 '!BG104-'[2]Итого+62'!BG98</f>
        <v>0</v>
      </c>
      <c r="BH104" s="43">
        <f>'[1]год_23  пр 17 '!BH104-'[2]Итого+62'!BH98</f>
        <v>0</v>
      </c>
      <c r="BI104" s="39">
        <f>'[1]год_23  пр 17 '!BI104-'[2]Итого+62'!BI98</f>
        <v>0</v>
      </c>
      <c r="BJ104" s="39">
        <f>'[1]год_23  пр 17 '!BJ104-'[2]Итого+62'!BJ98</f>
        <v>0</v>
      </c>
      <c r="BK104" s="39">
        <f>'[1]год_23  пр 17 '!BK104-'[2]Итого+62'!BK98</f>
        <v>0</v>
      </c>
      <c r="BL104" s="39">
        <f>'[1]год_23  пр 17 '!BL104-'[2]Итого+62'!BL98</f>
        <v>0</v>
      </c>
      <c r="BM104" s="43">
        <f>'[1]год_23  пр 17 '!BM104-'[2]Итого+62'!BM98</f>
        <v>0</v>
      </c>
      <c r="BN104" s="39">
        <f>'[1]год_23  пр 17 '!BN104-'[2]Итого+62'!BN98</f>
        <v>0</v>
      </c>
      <c r="BO104" s="39">
        <f>'[1]год_23  пр 17 '!BO104-'[2]Итого+62'!BO98</f>
        <v>0</v>
      </c>
      <c r="BP104" s="39">
        <f>'[1]год_23  пр 17 '!BP104-'[2]Итого+62'!BP98</f>
        <v>0</v>
      </c>
      <c r="BQ104" s="43">
        <f>'[1]год_23  пр 17 '!BQ104-'[2]Итого+62'!BQ98</f>
        <v>0</v>
      </c>
      <c r="BR104" s="39">
        <f>'[1]год_23  пр 17 '!BR104-'[2]Итого+62'!BR98</f>
        <v>0</v>
      </c>
      <c r="BS104" s="39">
        <f>'[1]год_23  пр 17 '!BS104-'[2]Итого+62'!BS98</f>
        <v>0</v>
      </c>
      <c r="BT104" s="39">
        <f>'[1]год_23  пр 17 '!BT104-'[2]Итого+62'!BT98</f>
        <v>0</v>
      </c>
      <c r="BU104" s="39">
        <f>'[1]год_23  пр 17 '!BU104-'[2]Итого+62'!BU98</f>
        <v>0</v>
      </c>
      <c r="BV104" s="39">
        <f>'[1]год_23  пр 17 '!BV104-'[2]Итого+62'!BV98</f>
        <v>0</v>
      </c>
      <c r="BW104" s="39">
        <f>'[1]год_23  пр 17 '!BW104-'[2]Итого+62'!BW98</f>
        <v>0</v>
      </c>
      <c r="BX104" s="39">
        <f>'[1]год_23  пр 17 '!BX104-'[2]Итого+62'!BX98</f>
        <v>0</v>
      </c>
      <c r="BY104" s="39">
        <f>'[1]год_23  пр 17 '!BY104-'[2]Итого+62'!BY98</f>
        <v>0</v>
      </c>
      <c r="BZ104" s="37">
        <f>'[1]год_23  пр 17 '!BZ104-'[2]Итого+62'!BZ98</f>
        <v>0</v>
      </c>
      <c r="CA104" s="40">
        <f>'[1]год_23  пр 17 '!CA104-'[2]Итого+62'!CA98</f>
        <v>0</v>
      </c>
      <c r="CB104" s="39">
        <f>'[1]год_23  пр 17 '!CB104-'[2]Итого+62'!CB98</f>
        <v>0</v>
      </c>
      <c r="CC104" s="39">
        <f>'[1]год_23  пр 17 '!CC104-'[2]Итого+62'!CC98</f>
        <v>0</v>
      </c>
      <c r="CD104" s="39">
        <f>'[1]год_23  пр 17 '!CD104-'[2]Итого+62'!CD98</f>
        <v>0</v>
      </c>
      <c r="CE104" s="39">
        <f>'[1]год_23  пр 17 '!CE104-'[2]Итого+62'!CE98</f>
        <v>0</v>
      </c>
      <c r="CF104" s="39">
        <f>'[1]год_23  пр 17 '!CF104-'[2]Итого+62'!CF98</f>
        <v>0</v>
      </c>
      <c r="CG104" s="39">
        <f>'[1]год_23  пр 17 '!CG104-'[2]Итого+62'!CG98</f>
        <v>0</v>
      </c>
      <c r="CH104" s="39">
        <f>'[1]год_23  пр 17 '!CH104-'[2]Итого+62'!CH98</f>
        <v>0</v>
      </c>
      <c r="CI104" s="39">
        <f>'[1]год_23  пр 17 '!CI104-'[2]Итого+62'!CI98</f>
        <v>0</v>
      </c>
      <c r="CJ104" s="39">
        <f>'[1]год_23  пр 17 '!CJ104-'[2]Итого+62'!CJ98</f>
        <v>0</v>
      </c>
      <c r="CK104" s="39">
        <f>'[1]год_23  пр 17 '!CK104-'[2]Итого+62'!CK98</f>
        <v>0</v>
      </c>
      <c r="CL104" s="39">
        <f>'[1]год_23  пр 17 '!CL104-'[2]Итого+62'!CL98</f>
        <v>0</v>
      </c>
      <c r="CM104" s="39">
        <f>'[1]год_23  пр 17 '!CM104-'[2]Итого+62'!CM98</f>
        <v>0</v>
      </c>
      <c r="CN104" s="39">
        <f>'[1]год_23  пр 17 '!CN104-'[2]Итого+62'!CN98</f>
        <v>0</v>
      </c>
      <c r="CO104" s="39">
        <f>'[1]год_23  пр 17 '!CO104-'[2]Итого+62'!CO98</f>
        <v>0</v>
      </c>
      <c r="CP104" s="39">
        <f>'[1]год_23  пр 17 '!CP104-'[2]Итого+62'!CP98</f>
        <v>0</v>
      </c>
      <c r="CQ104" s="39">
        <f>'[1]год_23  пр 17 '!CQ104-'[2]Итого+62'!CQ98</f>
        <v>0</v>
      </c>
      <c r="CR104" s="39">
        <f>'[1]год_23  пр 17 '!CR104-'[2]Итого+62'!CR98</f>
        <v>0</v>
      </c>
      <c r="CS104" s="39">
        <f>'[1]год_23  пр 17 '!CS104-'[2]Итого+62'!CS98</f>
        <v>0</v>
      </c>
      <c r="CT104" s="39">
        <f>'[1]год_23  пр 17 '!CT104-'[2]Итого+62'!CT98</f>
        <v>0</v>
      </c>
      <c r="CU104" s="39">
        <f>'[1]год_23  пр 17 '!CU104-'[2]Итого+62'!CU98</f>
        <v>0</v>
      </c>
      <c r="CV104" s="39">
        <f>'[1]год_23  пр 17 '!CV104-'[2]Итого+62'!CV98</f>
        <v>0</v>
      </c>
      <c r="CW104" s="39">
        <f>'[1]год_23  пр 17 '!CW104-'[2]Итого+62'!CW98</f>
        <v>0</v>
      </c>
      <c r="CX104" s="39">
        <f>'[1]год_23  пр 17 '!CX104-'[2]Итого+62'!CX98</f>
        <v>0</v>
      </c>
      <c r="CY104" s="39">
        <f>'[1]год_23  пр 17 '!CY104-'[2]Итого+62'!CY98</f>
        <v>0</v>
      </c>
      <c r="CZ104" s="39">
        <f>'[1]год_23  пр 17 '!CZ104-'[2]Итого+62'!CZ98</f>
        <v>0</v>
      </c>
      <c r="DA104" s="39">
        <f>'[1]год_23  пр 17 '!DA104-'[2]Итого+62'!DA98</f>
        <v>0</v>
      </c>
      <c r="DB104" s="39">
        <f>'[1]год_23  пр 17 '!DB104-'[2]Итого+62'!DB98</f>
        <v>0</v>
      </c>
      <c r="DC104" s="39">
        <f>'[1]год_23  пр 17 '!DC104-'[2]Итого+62'!DC98</f>
        <v>0</v>
      </c>
      <c r="DD104" s="39">
        <f>'[1]год_23  пр 17 '!DD104-'[2]Итого+62'!DD98</f>
        <v>0</v>
      </c>
      <c r="DE104" s="39">
        <f>'[1]год_23  пр 17 '!DE104-'[2]Итого+62'!DE98</f>
        <v>0</v>
      </c>
      <c r="DF104" s="39">
        <f>'[1]год_23  пр 17 '!DF104-'[2]Итого+62'!DF98</f>
        <v>0</v>
      </c>
      <c r="DG104" s="39">
        <f>'[1]год_23  пр 17 '!DG104-'[2]Итого+62'!DG98</f>
        <v>0</v>
      </c>
      <c r="DH104" s="39">
        <f>'[1]год_23  пр 17 '!DH104-'[2]Итого+62'!DH98</f>
        <v>0</v>
      </c>
      <c r="DI104" s="39">
        <f>'[1]год_23  пр 17 '!DI104-'[2]Итого+62'!DI98</f>
        <v>0</v>
      </c>
      <c r="DJ104" s="39">
        <f>'[1]год_23  пр 17 '!DJ104-'[2]Итого+62'!DJ98</f>
        <v>0</v>
      </c>
      <c r="DK104" s="39">
        <f>'[1]год_23  пр 17 '!DK104-'[2]Итого+62'!DK98</f>
        <v>0</v>
      </c>
      <c r="DL104" s="39">
        <f>'[1]год_23  пр 17 '!DL104-'[2]Итого+62'!DL98</f>
        <v>0</v>
      </c>
      <c r="DM104" s="39">
        <f>'[1]год_23  пр 17 '!DM104-'[2]Итого+62'!DM98</f>
        <v>0</v>
      </c>
      <c r="DN104" s="39">
        <f>'[1]год_23  пр 17 '!DN104-'[2]Итого+62'!DN98</f>
        <v>0</v>
      </c>
      <c r="DO104" s="39">
        <f>'[1]год_23  пр 17 '!DO104-'[2]Итого+62'!DO98</f>
        <v>0</v>
      </c>
      <c r="DP104" s="39">
        <f>'[1]год_23  пр 17 '!DP104-'[2]Итого+62'!DP98</f>
        <v>0</v>
      </c>
      <c r="DQ104" s="39">
        <f>'[1]год_23  пр 17 '!DQ104-'[2]Итого+62'!DQ98</f>
        <v>0</v>
      </c>
      <c r="DR104" s="39">
        <f>'[1]год_23  пр 17 '!DR104-'[2]Итого+62'!DR98</f>
        <v>0</v>
      </c>
      <c r="DS104" s="44">
        <f>'[1]год_23  пр 17 '!DS104-'[2]Итого+62'!DS98</f>
        <v>0</v>
      </c>
      <c r="DT104" s="44">
        <f>'[1]год_23  пр 17 '!DT104-'[2]Итого+62'!DT98</f>
        <v>0</v>
      </c>
      <c r="DU104" s="44">
        <f>'[1]год_23  пр 17 '!DU104-'[2]Итого+62'!DU98</f>
        <v>0</v>
      </c>
      <c r="DV104" s="39">
        <f>'[1]год_23  пр 17 '!DV104-'[2]Итого+62'!DV98</f>
        <v>0</v>
      </c>
      <c r="DW104" s="37">
        <f>'[1]год_23  пр 17 '!DW104-'[2]Итого+62'!DW98</f>
        <v>0</v>
      </c>
      <c r="DX104" s="40">
        <f>'[1]год_23  пр 17 '!DX104-'[2]Итого+62'!DX98</f>
        <v>0</v>
      </c>
      <c r="DY104" s="38">
        <f>'[1]год_23  пр 17 '!DY104-'[2]Итого+62'!DY98</f>
        <v>0</v>
      </c>
      <c r="DZ104" s="39">
        <f>'[1]год_23  пр 17 '!DZ104-'[2]Итого+62'!DZ98</f>
        <v>0</v>
      </c>
      <c r="EA104" s="39">
        <f>'[1]год_23  пр 17 '!EA104-'[2]Итого+62'!EA98</f>
        <v>0</v>
      </c>
      <c r="EB104" s="39">
        <f>'[1]год_23  пр 17 '!EB104-'[2]Итого+62'!EB98</f>
        <v>0</v>
      </c>
      <c r="EC104" s="38">
        <f>'[1]год_23  пр 17 '!EC104-'[2]Итого+62'!EC98</f>
        <v>0</v>
      </c>
      <c r="ED104" s="39">
        <f>'[1]год_23  пр 17 '!ED104-'[2]Итого+62'!ED98</f>
        <v>0</v>
      </c>
      <c r="EE104" s="39">
        <f>'[1]год_23  пр 17 '!EE104-'[2]Итого+62'!EE98</f>
        <v>0</v>
      </c>
      <c r="EF104" s="39">
        <f>'[1]год_23  пр 17 '!EF104-'[2]Итого+62'!EF98</f>
        <v>0</v>
      </c>
      <c r="EG104" s="39">
        <f>'[1]год_23  пр 17 '!EG104-'[2]Итого+62'!EG98</f>
        <v>0</v>
      </c>
      <c r="EH104" s="39">
        <f>'[1]год_23  пр 17 '!EH104-'[2]Итого+62'!EH98</f>
        <v>0</v>
      </c>
      <c r="EI104" s="39">
        <f>'[1]год_23  пр 17 '!EI104-'[2]Итого+62'!EI98</f>
        <v>0</v>
      </c>
      <c r="EJ104" s="39">
        <f>'[1]год_23  пр 17 '!EJ104-'[2]Итого+62'!EJ98</f>
        <v>0</v>
      </c>
      <c r="EK104" s="39">
        <f>'[1]год_23  пр 17 '!EK104-'[2]Итого+62'!EK98</f>
        <v>0</v>
      </c>
      <c r="EL104" s="39">
        <f>'[1]год_23  пр 17 '!EL104-'[2]Итого+62'!EL98</f>
        <v>0</v>
      </c>
      <c r="EM104" s="39">
        <f>'[1]год_23  пр 17 '!EM104-'[2]Итого+62'!EM98</f>
        <v>0</v>
      </c>
      <c r="EN104" s="38">
        <f>'[1]год_23  пр 17 '!EN104-'[2]Итого+62'!EN98</f>
        <v>0</v>
      </c>
      <c r="EO104" s="39">
        <f>'[1]год_23  пр 17 '!EO104-'[2]Итого+62'!EO98</f>
        <v>0</v>
      </c>
      <c r="EP104" s="38">
        <f>'[1]год_23  пр 17 '!EP104-'[2]Итого+62'!EP98</f>
        <v>0</v>
      </c>
      <c r="EQ104" s="39">
        <f>'[1]год_23  пр 17 '!EQ104-'[2]Итого+62'!EQ98</f>
        <v>0</v>
      </c>
      <c r="ER104" s="39">
        <f>'[1]год_23  пр 17 '!ER104-'[2]Итого+62'!ER98</f>
        <v>0</v>
      </c>
      <c r="ES104" s="39">
        <f>'[1]год_23  пр 17 '!ES104-'[2]Итого+62'!ES98</f>
        <v>0</v>
      </c>
      <c r="ET104" s="39">
        <f>'[1]год_23  пр 17 '!ET104-'[2]Итого+62'!ET98</f>
        <v>0</v>
      </c>
      <c r="EU104" s="39">
        <f>'[1]год_23  пр 17 '!EU104-'[2]Итого+62'!EU98</f>
        <v>0</v>
      </c>
      <c r="EV104" s="39">
        <f>'[1]год_23  пр 17 '!EV104-'[2]Итого+62'!EV98</f>
        <v>0</v>
      </c>
      <c r="EW104" s="39">
        <f>'[1]год_23  пр 17 '!EW104-'[2]Итого+62'!EW98</f>
        <v>0</v>
      </c>
      <c r="EX104" s="39">
        <f>'[1]год_23  пр 17 '!EX104-'[2]Итого+62'!EX98</f>
        <v>0</v>
      </c>
      <c r="EY104" s="39">
        <f>'[1]год_23  пр 17 '!EY104-'[2]Итого+62'!EY98</f>
        <v>0</v>
      </c>
      <c r="EZ104" s="39">
        <f>'[1]год_23  пр 17 '!EZ104-'[2]Итого+62'!EZ98</f>
        <v>0</v>
      </c>
      <c r="FA104" s="39">
        <f>'[1]год_23  пр 17 '!FA104-'[2]Итого+62'!FA98</f>
        <v>0</v>
      </c>
      <c r="FB104" s="39">
        <f>'[1]год_23  пр 17 '!FB104-'[2]Итого+62'!FB98</f>
        <v>0</v>
      </c>
      <c r="FC104" s="39">
        <f>'[1]год_23  пр 17 '!FC104-'[2]Итого+62'!FC98</f>
        <v>0</v>
      </c>
      <c r="FD104" s="39">
        <f>'[1]год_23  пр 17 '!FD104-'[2]Итого+62'!FD98</f>
        <v>0</v>
      </c>
      <c r="FE104" s="39">
        <f>'[1]год_23  пр 17 '!FE104-'[2]Итого+62'!FE98</f>
        <v>0</v>
      </c>
      <c r="FF104" s="39">
        <f>'[1]год_23  пр 17 '!FF104-'[2]Итого+62'!FF98</f>
        <v>0</v>
      </c>
      <c r="FG104" s="39">
        <f>'[1]год_23  пр 17 '!FG104-'[2]Итого+62'!FG98</f>
        <v>0</v>
      </c>
      <c r="FH104" s="45">
        <f>'[1]год_23  пр 17 '!FH104-'[2]Итого+62'!FH98</f>
        <v>0</v>
      </c>
      <c r="FI104" s="39">
        <f>'[1]год_23  пр 17 '!FI104-'[2]Итого+62'!FI98</f>
        <v>0</v>
      </c>
      <c r="FJ104" s="39">
        <f>'[1]год_23  пр 17 '!FJ104-'[2]Итого+62'!FJ98</f>
        <v>0</v>
      </c>
      <c r="FK104" s="39">
        <f>'[1]год_23  пр 17 '!FK104-'[2]Итого+62'!FK98</f>
        <v>0</v>
      </c>
      <c r="FL104" s="37">
        <f>'[1]год_23  пр 17 '!FL104-'[2]Итого+62'!FL98</f>
        <v>0</v>
      </c>
      <c r="FM104" s="39">
        <f>'[1]год_23  пр 17 '!FM104-'[2]Итого+62'!FM98</f>
        <v>0</v>
      </c>
      <c r="FN104" s="39">
        <f>'[1]год_23  пр 17 '!FN104-'[2]Итого+62'!FN98</f>
        <v>0</v>
      </c>
      <c r="FO104" s="39">
        <f>'[1]год_23  пр 17 '!FO104-'[2]Итого+62'!FO98</f>
        <v>0</v>
      </c>
    </row>
    <row r="105" spans="1:171" ht="23.25" x14ac:dyDescent="0.3">
      <c r="A105" s="34">
        <f t="shared" si="5"/>
        <v>82</v>
      </c>
      <c r="B105" s="62" t="s">
        <v>307</v>
      </c>
      <c r="C105" s="63">
        <v>179</v>
      </c>
      <c r="D105" s="37">
        <f>'[1]год_23  пр 17 '!D105-'[2]Итого+62'!D99</f>
        <v>-5</v>
      </c>
      <c r="E105" s="38">
        <f>'[1]год_23  пр 17 '!E105-'[2]Итого+62'!E99</f>
        <v>-33</v>
      </c>
      <c r="F105" s="39">
        <f>'[1]год_23  пр 17 '!F105-'[2]Итого+62'!F99</f>
        <v>-313</v>
      </c>
      <c r="G105" s="39">
        <f>'[1]год_23  пр 17 '!G105-'[2]Итого+62'!G99</f>
        <v>0</v>
      </c>
      <c r="H105" s="39">
        <f>'[1]год_23  пр 17 '!H105-'[2]Итого+62'!H99</f>
        <v>280</v>
      </c>
      <c r="I105" s="39">
        <f>'[1]год_23  пр 17 '!I105-'[2]Итого+62'!I99</f>
        <v>0</v>
      </c>
      <c r="J105" s="38">
        <f>'[1]год_23  пр 17 '!J105-'[2]Итого+62'!J99</f>
        <v>-272</v>
      </c>
      <c r="K105" s="39">
        <f>'[1]год_23  пр 17 '!K105-'[2]Итого+62'!K99</f>
        <v>-407</v>
      </c>
      <c r="L105" s="39">
        <f>'[1]год_23  пр 17 '!L105-'[2]Итого+62'!L99</f>
        <v>0</v>
      </c>
      <c r="M105" s="39">
        <f>'[1]год_23  пр 17 '!M105-'[2]Итого+62'!M99</f>
        <v>135</v>
      </c>
      <c r="N105" s="39">
        <f>'[1]год_23  пр 17 '!N105-'[2]Итого+62'!N99</f>
        <v>0</v>
      </c>
      <c r="O105" s="38">
        <f>'[1]год_23  пр 17 '!O105-'[2]Итого+62'!O99</f>
        <v>239</v>
      </c>
      <c r="P105" s="39">
        <f>'[1]год_23  пр 17 '!P105-'[2]Итого+62'!P99</f>
        <v>94</v>
      </c>
      <c r="Q105" s="39">
        <f>'[1]год_23  пр 17 '!Q105-'[2]Итого+62'!Q99</f>
        <v>0</v>
      </c>
      <c r="R105" s="39">
        <f>'[1]год_23  пр 17 '!R105-'[2]Итого+62'!R99</f>
        <v>145</v>
      </c>
      <c r="S105" s="39">
        <f>'[1]год_23  пр 17 '!S105-'[2]Итого+62'!S99</f>
        <v>0</v>
      </c>
      <c r="T105" s="39">
        <f>'[1]год_23  пр 17 '!T105-'[2]Итого+62'!T99</f>
        <v>0</v>
      </c>
      <c r="U105" s="39">
        <f>'[1]год_23  пр 17 '!U105-'[2]Итого+62'!U99</f>
        <v>0</v>
      </c>
      <c r="V105" s="39">
        <f>'[1]год_23  пр 17 '!V105-'[2]Итого+62'!V99</f>
        <v>0</v>
      </c>
      <c r="W105" s="38">
        <f>'[1]год_23  пр 17 '!W105-'[2]Итого+62'!W99</f>
        <v>0</v>
      </c>
      <c r="X105" s="39">
        <f>'[1]год_23  пр 17 '!X105-'[2]Итого+62'!X99</f>
        <v>0</v>
      </c>
      <c r="Y105" s="39">
        <f>'[1]год_23  пр 17 '!Y105-'[2]Итого+62'!Y99</f>
        <v>0</v>
      </c>
      <c r="Z105" s="39">
        <f>'[1]год_23  пр 17 '!Z105-'[2]Итого+62'!Z99</f>
        <v>0</v>
      </c>
      <c r="AA105" s="38">
        <f>'[1]год_23  пр 17 '!AA105-'[2]Итого+62'!AA99</f>
        <v>0</v>
      </c>
      <c r="AB105" s="39">
        <f>'[1]год_23  пр 17 '!AB105-'[2]Итого+62'!AB99</f>
        <v>0</v>
      </c>
      <c r="AC105" s="39">
        <f>'[1]год_23  пр 17 '!AC105-'[2]Итого+62'!AC99</f>
        <v>0</v>
      </c>
      <c r="AD105" s="38">
        <f>'[1]год_23  пр 17 '!AD105-'[2]Итого+62'!AD99</f>
        <v>0</v>
      </c>
      <c r="AE105" s="39">
        <f>'[1]год_23  пр 17 '!AE105-'[2]Итого+62'!AE99</f>
        <v>0</v>
      </c>
      <c r="AF105" s="39">
        <f>'[1]год_23  пр 17 '!AF105-'[2]Итого+62'!AF99</f>
        <v>0</v>
      </c>
      <c r="AG105" s="39">
        <f>'[1]год_23  пр 17 '!AG105-'[2]Итого+62'!AG99</f>
        <v>0</v>
      </c>
      <c r="AH105" s="39">
        <f>'[1]год_23  пр 17 '!AH105-'[2]Итого+62'!AH99</f>
        <v>0</v>
      </c>
      <c r="AI105" s="39">
        <f>'[1]год_23  пр 17 '!AI105-'[2]Итого+62'!AI99</f>
        <v>0</v>
      </c>
      <c r="AJ105" s="39">
        <f>'[1]год_23  пр 17 '!AJ105-'[2]Итого+62'!AJ99</f>
        <v>0</v>
      </c>
      <c r="AK105" s="38">
        <f>'[1]год_23  пр 17 '!AK105-'[2]Итого+62'!AK99</f>
        <v>0</v>
      </c>
      <c r="AL105" s="39">
        <f>'[1]год_23  пр 17 '!AL105-'[2]Итого+62'!AL99</f>
        <v>0</v>
      </c>
      <c r="AM105" s="39">
        <f>'[1]год_23  пр 17 '!AM105-'[2]Итого+62'!AM99</f>
        <v>0</v>
      </c>
      <c r="AN105" s="39">
        <f>'[1]год_23  пр 17 '!AN105-'[2]Итого+62'!AN99</f>
        <v>28</v>
      </c>
      <c r="AO105" s="39">
        <f>'[1]год_23  пр 17 '!AO105-'[2]Итого+62'!AO99</f>
        <v>0</v>
      </c>
      <c r="AP105" s="40">
        <f>'[1]год_23  пр 17 '!AP105-'[2]Итого+62'!AP99</f>
        <v>0</v>
      </c>
      <c r="AQ105" s="39">
        <f>'[1]год_23  пр 17 '!AQ105-'[2]Итого+62'!AQ99</f>
        <v>0</v>
      </c>
      <c r="AR105" s="39">
        <f>'[1]год_23  пр 17 '!AR105-'[2]Итого+62'!AR99</f>
        <v>0</v>
      </c>
      <c r="AS105" s="39">
        <f>'[1]год_23  пр 17 '!AS105-'[2]Итого+62'!AS99</f>
        <v>0</v>
      </c>
      <c r="AT105" s="40">
        <f>'[1]год_23  пр 17 '!AT105-'[2]Итого+62'!AT99</f>
        <v>4245</v>
      </c>
      <c r="AU105" s="38">
        <f>'[1]год_23  пр 17 '!AU105-'[2]Итого+62'!AU99</f>
        <v>3112</v>
      </c>
      <c r="AV105" s="39">
        <f>'[1]год_23  пр 17 '!AV105-'[2]Итого+62'!AV99</f>
        <v>0</v>
      </c>
      <c r="AW105" s="39">
        <f>'[1]год_23  пр 17 '!AW105-'[2]Итого+62'!AW99</f>
        <v>1655</v>
      </c>
      <c r="AX105" s="39">
        <f>'[1]год_23  пр 17 '!AX105-'[2]Итого+62'!AX99</f>
        <v>0</v>
      </c>
      <c r="AY105" s="39">
        <f>'[1]год_23  пр 17 '!AY105-'[2]Итого+62'!AY99</f>
        <v>1457</v>
      </c>
      <c r="AZ105" s="39">
        <f>'[1]год_23  пр 17 '!AZ105-'[2]Итого+62'!AZ99</f>
        <v>0</v>
      </c>
      <c r="BA105" s="39">
        <f>'[1]год_23  пр 17 '!BA105-'[2]Итого+62'!BA99</f>
        <v>0</v>
      </c>
      <c r="BB105" s="39">
        <f>'[1]год_23  пр 17 '!BB105-'[2]Итого+62'!BB99</f>
        <v>0</v>
      </c>
      <c r="BC105" s="39">
        <f>'[1]год_23  пр 17 '!BC105-'[2]Итого+62'!BC99</f>
        <v>1133</v>
      </c>
      <c r="BD105" s="42">
        <f>'[1]год_23  пр 17 '!BD105-'[2]Итого+62'!BD99</f>
        <v>0</v>
      </c>
      <c r="BE105" s="39">
        <f>'[1]год_23  пр 17 '!BE105-'[2]Итого+62'!BE99</f>
        <v>0</v>
      </c>
      <c r="BF105" s="39">
        <f>'[1]год_23  пр 17 '!BF105-'[2]Итого+62'!BF99</f>
        <v>0</v>
      </c>
      <c r="BG105" s="39">
        <f>'[1]год_23  пр 17 '!BG105-'[2]Итого+62'!BG99</f>
        <v>0</v>
      </c>
      <c r="BH105" s="43">
        <f>'[1]год_23  пр 17 '!BH105-'[2]Итого+62'!BH99</f>
        <v>192</v>
      </c>
      <c r="BI105" s="39">
        <f>'[1]год_23  пр 17 '!BI105-'[2]Итого+62'!BI99</f>
        <v>26</v>
      </c>
      <c r="BJ105" s="39">
        <f>'[1]год_23  пр 17 '!BJ105-'[2]Итого+62'!BJ99</f>
        <v>166</v>
      </c>
      <c r="BK105" s="39">
        <f>'[1]год_23  пр 17 '!BK105-'[2]Итого+62'!BK99</f>
        <v>0</v>
      </c>
      <c r="BL105" s="39">
        <f>'[1]год_23  пр 17 '!BL105-'[2]Итого+62'!BL99</f>
        <v>0</v>
      </c>
      <c r="BM105" s="43">
        <f>'[1]год_23  пр 17 '!BM105-'[2]Итого+62'!BM99</f>
        <v>0</v>
      </c>
      <c r="BN105" s="39">
        <f>'[1]год_23  пр 17 '!BN105-'[2]Итого+62'!BN99</f>
        <v>0</v>
      </c>
      <c r="BO105" s="39">
        <f>'[1]год_23  пр 17 '!BO105-'[2]Итого+62'!BO99</f>
        <v>0</v>
      </c>
      <c r="BP105" s="39">
        <f>'[1]год_23  пр 17 '!BP105-'[2]Итого+62'!BP99</f>
        <v>-68</v>
      </c>
      <c r="BQ105" s="43">
        <f>'[1]год_23  пр 17 '!BQ105-'[2]Итого+62'!BQ99</f>
        <v>121</v>
      </c>
      <c r="BR105" s="39">
        <f>'[1]год_23  пр 17 '!BR105-'[2]Итого+62'!BR99</f>
        <v>71</v>
      </c>
      <c r="BS105" s="39">
        <f>'[1]год_23  пр 17 '!BS105-'[2]Итого+62'!BS99</f>
        <v>50</v>
      </c>
      <c r="BT105" s="39">
        <f>'[1]год_23  пр 17 '!BT105-'[2]Итого+62'!BT99</f>
        <v>0</v>
      </c>
      <c r="BU105" s="39">
        <f>'[1]год_23  пр 17 '!BU105-'[2]Итого+62'!BU99</f>
        <v>0</v>
      </c>
      <c r="BV105" s="39">
        <f>'[1]год_23  пр 17 '!BV105-'[2]Итого+62'!BV99</f>
        <v>0</v>
      </c>
      <c r="BW105" s="39">
        <f>'[1]год_23  пр 17 '!BW105-'[2]Итого+62'!BW99</f>
        <v>0</v>
      </c>
      <c r="BX105" s="39">
        <f>'[1]год_23  пр 17 '!BX105-'[2]Итого+62'!BX99</f>
        <v>0</v>
      </c>
      <c r="BY105" s="39">
        <f>'[1]год_23  пр 17 '!BY105-'[2]Итого+62'!BY99</f>
        <v>0</v>
      </c>
      <c r="BZ105" s="37">
        <f>'[1]год_23  пр 17 '!BZ105-'[2]Итого+62'!BZ99</f>
        <v>0</v>
      </c>
      <c r="CA105" s="40">
        <f>'[1]год_23  пр 17 '!CA105-'[2]Итого+62'!CA99</f>
        <v>0</v>
      </c>
      <c r="CB105" s="39">
        <f>'[1]год_23  пр 17 '!CB105-'[2]Итого+62'!CB99</f>
        <v>0</v>
      </c>
      <c r="CC105" s="39">
        <f>'[1]год_23  пр 17 '!CC105-'[2]Итого+62'!CC99</f>
        <v>0</v>
      </c>
      <c r="CD105" s="39">
        <f>'[1]год_23  пр 17 '!CD105-'[2]Итого+62'!CD99</f>
        <v>0</v>
      </c>
      <c r="CE105" s="39">
        <f>'[1]год_23  пр 17 '!CE105-'[2]Итого+62'!CE99</f>
        <v>0</v>
      </c>
      <c r="CF105" s="39">
        <f>'[1]год_23  пр 17 '!CF105-'[2]Итого+62'!CF99</f>
        <v>0</v>
      </c>
      <c r="CG105" s="39">
        <f>'[1]год_23  пр 17 '!CG105-'[2]Итого+62'!CG99</f>
        <v>0</v>
      </c>
      <c r="CH105" s="39">
        <f>'[1]год_23  пр 17 '!CH105-'[2]Итого+62'!CH99</f>
        <v>0</v>
      </c>
      <c r="CI105" s="39">
        <f>'[1]год_23  пр 17 '!CI105-'[2]Итого+62'!CI99</f>
        <v>0</v>
      </c>
      <c r="CJ105" s="39">
        <f>'[1]год_23  пр 17 '!CJ105-'[2]Итого+62'!CJ99</f>
        <v>0</v>
      </c>
      <c r="CK105" s="39">
        <f>'[1]год_23  пр 17 '!CK105-'[2]Итого+62'!CK99</f>
        <v>0</v>
      </c>
      <c r="CL105" s="39">
        <f>'[1]год_23  пр 17 '!CL105-'[2]Итого+62'!CL99</f>
        <v>0</v>
      </c>
      <c r="CM105" s="39">
        <f>'[1]год_23  пр 17 '!CM105-'[2]Итого+62'!CM99</f>
        <v>0</v>
      </c>
      <c r="CN105" s="39">
        <f>'[1]год_23  пр 17 '!CN105-'[2]Итого+62'!CN99</f>
        <v>0</v>
      </c>
      <c r="CO105" s="39">
        <f>'[1]год_23  пр 17 '!CO105-'[2]Итого+62'!CO99</f>
        <v>0</v>
      </c>
      <c r="CP105" s="39">
        <f>'[1]год_23  пр 17 '!CP105-'[2]Итого+62'!CP99</f>
        <v>0</v>
      </c>
      <c r="CQ105" s="39">
        <f>'[1]год_23  пр 17 '!CQ105-'[2]Итого+62'!CQ99</f>
        <v>0</v>
      </c>
      <c r="CR105" s="39">
        <f>'[1]год_23  пр 17 '!CR105-'[2]Итого+62'!CR99</f>
        <v>0</v>
      </c>
      <c r="CS105" s="39">
        <f>'[1]год_23  пр 17 '!CS105-'[2]Итого+62'!CS99</f>
        <v>0</v>
      </c>
      <c r="CT105" s="39">
        <f>'[1]год_23  пр 17 '!CT105-'[2]Итого+62'!CT99</f>
        <v>0</v>
      </c>
      <c r="CU105" s="39">
        <f>'[1]год_23  пр 17 '!CU105-'[2]Итого+62'!CU99</f>
        <v>0</v>
      </c>
      <c r="CV105" s="39">
        <f>'[1]год_23  пр 17 '!CV105-'[2]Итого+62'!CV99</f>
        <v>0</v>
      </c>
      <c r="CW105" s="39">
        <f>'[1]год_23  пр 17 '!CW105-'[2]Итого+62'!CW99</f>
        <v>0</v>
      </c>
      <c r="CX105" s="39">
        <f>'[1]год_23  пр 17 '!CX105-'[2]Итого+62'!CX99</f>
        <v>0</v>
      </c>
      <c r="CY105" s="39">
        <f>'[1]год_23  пр 17 '!CY105-'[2]Итого+62'!CY99</f>
        <v>0</v>
      </c>
      <c r="CZ105" s="39">
        <f>'[1]год_23  пр 17 '!CZ105-'[2]Итого+62'!CZ99</f>
        <v>0</v>
      </c>
      <c r="DA105" s="39">
        <f>'[1]год_23  пр 17 '!DA105-'[2]Итого+62'!DA99</f>
        <v>0</v>
      </c>
      <c r="DB105" s="39">
        <f>'[1]год_23  пр 17 '!DB105-'[2]Итого+62'!DB99</f>
        <v>0</v>
      </c>
      <c r="DC105" s="39">
        <f>'[1]год_23  пр 17 '!DC105-'[2]Итого+62'!DC99</f>
        <v>0</v>
      </c>
      <c r="DD105" s="39">
        <f>'[1]год_23  пр 17 '!DD105-'[2]Итого+62'!DD99</f>
        <v>0</v>
      </c>
      <c r="DE105" s="39">
        <f>'[1]год_23  пр 17 '!DE105-'[2]Итого+62'!DE99</f>
        <v>0</v>
      </c>
      <c r="DF105" s="39">
        <f>'[1]год_23  пр 17 '!DF105-'[2]Итого+62'!DF99</f>
        <v>0</v>
      </c>
      <c r="DG105" s="39">
        <f>'[1]год_23  пр 17 '!DG105-'[2]Итого+62'!DG99</f>
        <v>0</v>
      </c>
      <c r="DH105" s="39">
        <f>'[1]год_23  пр 17 '!DH105-'[2]Итого+62'!DH99</f>
        <v>0</v>
      </c>
      <c r="DI105" s="39">
        <f>'[1]год_23  пр 17 '!DI105-'[2]Итого+62'!DI99</f>
        <v>0</v>
      </c>
      <c r="DJ105" s="39">
        <f>'[1]год_23  пр 17 '!DJ105-'[2]Итого+62'!DJ99</f>
        <v>0</v>
      </c>
      <c r="DK105" s="39">
        <f>'[1]год_23  пр 17 '!DK105-'[2]Итого+62'!DK99</f>
        <v>0</v>
      </c>
      <c r="DL105" s="39">
        <f>'[1]год_23  пр 17 '!DL105-'[2]Итого+62'!DL99</f>
        <v>0</v>
      </c>
      <c r="DM105" s="39">
        <f>'[1]год_23  пр 17 '!DM105-'[2]Итого+62'!DM99</f>
        <v>0</v>
      </c>
      <c r="DN105" s="39">
        <f>'[1]год_23  пр 17 '!DN105-'[2]Итого+62'!DN99</f>
        <v>0</v>
      </c>
      <c r="DO105" s="39">
        <f>'[1]год_23  пр 17 '!DO105-'[2]Итого+62'!DO99</f>
        <v>0</v>
      </c>
      <c r="DP105" s="39">
        <f>'[1]год_23  пр 17 '!DP105-'[2]Итого+62'!DP99</f>
        <v>0</v>
      </c>
      <c r="DQ105" s="39">
        <f>'[1]год_23  пр 17 '!DQ105-'[2]Итого+62'!DQ99</f>
        <v>0</v>
      </c>
      <c r="DR105" s="39">
        <f>'[1]год_23  пр 17 '!DR105-'[2]Итого+62'!DR99</f>
        <v>0</v>
      </c>
      <c r="DS105" s="44">
        <f>'[1]год_23  пр 17 '!DS105-'[2]Итого+62'!DS99</f>
        <v>0</v>
      </c>
      <c r="DT105" s="44">
        <f>'[1]год_23  пр 17 '!DT105-'[2]Итого+62'!DT99</f>
        <v>0</v>
      </c>
      <c r="DU105" s="44">
        <f>'[1]год_23  пр 17 '!DU105-'[2]Итого+62'!DU99</f>
        <v>0</v>
      </c>
      <c r="DV105" s="39">
        <f>'[1]год_23  пр 17 '!DV105-'[2]Итого+62'!DV99</f>
        <v>0</v>
      </c>
      <c r="DW105" s="37">
        <f>'[1]год_23  пр 17 '!DW105-'[2]Итого+62'!DW99</f>
        <v>2536</v>
      </c>
      <c r="DX105" s="40">
        <f>'[1]год_23  пр 17 '!DX105-'[2]Итого+62'!DX99</f>
        <v>311</v>
      </c>
      <c r="DY105" s="38">
        <f>'[1]год_23  пр 17 '!DY105-'[2]Итого+62'!DY99</f>
        <v>30</v>
      </c>
      <c r="DZ105" s="39">
        <f>'[1]год_23  пр 17 '!DZ105-'[2]Итого+62'!DZ99</f>
        <v>0</v>
      </c>
      <c r="EA105" s="39">
        <f>'[1]год_23  пр 17 '!EA105-'[2]Итого+62'!EA99</f>
        <v>0</v>
      </c>
      <c r="EB105" s="39">
        <f>'[1]год_23  пр 17 '!EB105-'[2]Итого+62'!EB99</f>
        <v>3</v>
      </c>
      <c r="EC105" s="38">
        <f>'[1]год_23  пр 17 '!EC105-'[2]Итого+62'!EC99</f>
        <v>0</v>
      </c>
      <c r="ED105" s="39">
        <f>'[1]год_23  пр 17 '!ED105-'[2]Итого+62'!ED99</f>
        <v>0</v>
      </c>
      <c r="EE105" s="39">
        <f>'[1]год_23  пр 17 '!EE105-'[2]Итого+62'!EE99</f>
        <v>0</v>
      </c>
      <c r="EF105" s="39">
        <f>'[1]год_23  пр 17 '!EF105-'[2]Итого+62'!EF99</f>
        <v>0</v>
      </c>
      <c r="EG105" s="39">
        <f>'[1]год_23  пр 17 '!EG105-'[2]Итого+62'!EG99</f>
        <v>0</v>
      </c>
      <c r="EH105" s="39">
        <f>'[1]год_23  пр 17 '!EH105-'[2]Итого+62'!EH99</f>
        <v>0</v>
      </c>
      <c r="EI105" s="39">
        <f>'[1]год_23  пр 17 '!EI105-'[2]Итого+62'!EI99</f>
        <v>0</v>
      </c>
      <c r="EJ105" s="39">
        <f>'[1]год_23  пр 17 '!EJ105-'[2]Итого+62'!EJ99</f>
        <v>112</v>
      </c>
      <c r="EK105" s="39">
        <f>'[1]год_23  пр 17 '!EK105-'[2]Итого+62'!EK99</f>
        <v>0</v>
      </c>
      <c r="EL105" s="39">
        <f>'[1]год_23  пр 17 '!EL105-'[2]Итого+62'!EL99</f>
        <v>0</v>
      </c>
      <c r="EM105" s="39">
        <f>'[1]год_23  пр 17 '!EM105-'[2]Итого+62'!EM99</f>
        <v>63</v>
      </c>
      <c r="EN105" s="38">
        <f>'[1]год_23  пр 17 '!EN105-'[2]Итого+62'!EN99</f>
        <v>0</v>
      </c>
      <c r="EO105" s="39">
        <f>'[1]год_23  пр 17 '!EO105-'[2]Итого+62'!EO99</f>
        <v>0</v>
      </c>
      <c r="EP105" s="38">
        <f>'[1]год_23  пр 17 '!EP105-'[2]Итого+62'!EP99</f>
        <v>0</v>
      </c>
      <c r="EQ105" s="39">
        <f>'[1]год_23  пр 17 '!EQ105-'[2]Итого+62'!EQ99</f>
        <v>0</v>
      </c>
      <c r="ER105" s="39">
        <f>'[1]год_23  пр 17 '!ER105-'[2]Итого+62'!ER99</f>
        <v>0</v>
      </c>
      <c r="ES105" s="39">
        <f>'[1]год_23  пр 17 '!ES105-'[2]Итого+62'!ES99</f>
        <v>0</v>
      </c>
      <c r="ET105" s="39">
        <f>'[1]год_23  пр 17 '!ET105-'[2]Итого+62'!ET99</f>
        <v>0</v>
      </c>
      <c r="EU105" s="39">
        <f>'[1]год_23  пр 17 '!EU105-'[2]Итого+62'!EU99</f>
        <v>0</v>
      </c>
      <c r="EV105" s="39">
        <f>'[1]год_23  пр 17 '!EV105-'[2]Итого+62'!EV99</f>
        <v>0</v>
      </c>
      <c r="EW105" s="39">
        <f>'[1]год_23  пр 17 '!EW105-'[2]Итого+62'!EW99</f>
        <v>0</v>
      </c>
      <c r="EX105" s="39">
        <f>'[1]год_23  пр 17 '!EX105-'[2]Итого+62'!EX99</f>
        <v>0</v>
      </c>
      <c r="EY105" s="39">
        <f>'[1]год_23  пр 17 '!EY105-'[2]Итого+62'!EY99</f>
        <v>0</v>
      </c>
      <c r="EZ105" s="39">
        <f>'[1]год_23  пр 17 '!EZ105-'[2]Итого+62'!EZ99</f>
        <v>30</v>
      </c>
      <c r="FA105" s="39">
        <f>'[1]год_23  пр 17 '!FA105-'[2]Итого+62'!FA99</f>
        <v>0</v>
      </c>
      <c r="FB105" s="39">
        <f>'[1]год_23  пр 17 '!FB105-'[2]Итого+62'!FB99</f>
        <v>44</v>
      </c>
      <c r="FC105" s="39">
        <f>'[1]год_23  пр 17 '!FC105-'[2]Итого+62'!FC99</f>
        <v>29</v>
      </c>
      <c r="FD105" s="39">
        <f>'[1]год_23  пр 17 '!FD105-'[2]Итого+62'!FD99</f>
        <v>0</v>
      </c>
      <c r="FE105" s="39">
        <f>'[1]год_23  пр 17 '!FE105-'[2]Итого+62'!FE99</f>
        <v>0</v>
      </c>
      <c r="FF105" s="39">
        <f>'[1]год_23  пр 17 '!FF105-'[2]Итого+62'!FF99</f>
        <v>0</v>
      </c>
      <c r="FG105" s="39">
        <f>'[1]год_23  пр 17 '!FG105-'[2]Итого+62'!FG99</f>
        <v>0</v>
      </c>
      <c r="FH105" s="45">
        <f>'[1]год_23  пр 17 '!FH105-'[2]Итого+62'!FH99</f>
        <v>0</v>
      </c>
      <c r="FI105" s="39">
        <f>'[1]год_23  пр 17 '!FI105-'[2]Итого+62'!FI99</f>
        <v>0</v>
      </c>
      <c r="FJ105" s="39">
        <f>'[1]год_23  пр 17 '!FJ105-'[2]Итого+62'!FJ99</f>
        <v>0</v>
      </c>
      <c r="FK105" s="39">
        <f>'[1]год_23  пр 17 '!FK105-'[2]Итого+62'!FK99</f>
        <v>0</v>
      </c>
      <c r="FL105" s="37">
        <f>'[1]год_23  пр 17 '!FL105-'[2]Итого+62'!FL99</f>
        <v>653</v>
      </c>
      <c r="FM105" s="39">
        <f>'[1]год_23  пр 17 '!FM105-'[2]Итого+62'!FM99</f>
        <v>0</v>
      </c>
      <c r="FN105" s="39">
        <f>'[1]год_23  пр 17 '!FN105-'[2]Итого+62'!FN99</f>
        <v>0</v>
      </c>
      <c r="FO105" s="39">
        <f>'[1]год_23  пр 17 '!FO105-'[2]Итого+62'!FO99</f>
        <v>0</v>
      </c>
    </row>
    <row r="106" spans="1:171" ht="22.5" x14ac:dyDescent="0.3">
      <c r="A106" s="46"/>
      <c r="B106" s="47" t="s">
        <v>308</v>
      </c>
      <c r="C106" s="54"/>
      <c r="D106" s="49">
        <f>'[1]год_23  пр 17 '!D106-'[2]Итого+62'!D100</f>
        <v>5381</v>
      </c>
      <c r="E106" s="49">
        <f>'[1]год_23  пр 17 '!E106-'[2]Итого+62'!E100</f>
        <v>978</v>
      </c>
      <c r="F106" s="49">
        <f>'[1]год_23  пр 17 '!F106-'[2]Итого+62'!F100</f>
        <v>9002</v>
      </c>
      <c r="G106" s="49">
        <f>'[1]год_23  пр 17 '!G106-'[2]Итого+62'!G100</f>
        <v>-217</v>
      </c>
      <c r="H106" s="49">
        <f>'[1]год_23  пр 17 '!H106-'[2]Итого+62'!H100</f>
        <v>-7706</v>
      </c>
      <c r="I106" s="49">
        <f>'[1]год_23  пр 17 '!I106-'[2]Итого+62'!I100</f>
        <v>174</v>
      </c>
      <c r="J106" s="49">
        <f>'[1]год_23  пр 17 '!J106-'[2]Итого+62'!J100</f>
        <v>-20162</v>
      </c>
      <c r="K106" s="49">
        <f>'[1]год_23  пр 17 '!K106-'[2]Итого+62'!K100</f>
        <v>-906</v>
      </c>
      <c r="L106" s="49">
        <f>'[1]год_23  пр 17 '!L106-'[2]Итого+62'!L100</f>
        <v>696</v>
      </c>
      <c r="M106" s="49">
        <f>'[1]год_23  пр 17 '!M106-'[2]Итого+62'!M100</f>
        <v>-19952</v>
      </c>
      <c r="N106" s="49">
        <f>'[1]год_23  пр 17 '!N106-'[2]Итого+62'!N100</f>
        <v>174</v>
      </c>
      <c r="O106" s="49">
        <f>'[1]год_23  пр 17 '!O106-'[2]Итого+62'!O100</f>
        <v>21140</v>
      </c>
      <c r="P106" s="49">
        <f>'[1]год_23  пр 17 '!P106-'[2]Итого+62'!P100</f>
        <v>9908</v>
      </c>
      <c r="Q106" s="49">
        <f>'[1]год_23  пр 17 '!Q106-'[2]Итого+62'!Q100</f>
        <v>-913</v>
      </c>
      <c r="R106" s="49">
        <f>'[1]год_23  пр 17 '!R106-'[2]Итого+62'!R100</f>
        <v>12246</v>
      </c>
      <c r="S106" s="49">
        <f>'[1]год_23  пр 17 '!S106-'[2]Итого+62'!S100</f>
        <v>0</v>
      </c>
      <c r="T106" s="49">
        <f>'[1]год_23  пр 17 '!T106-'[2]Итого+62'!T100</f>
        <v>0</v>
      </c>
      <c r="U106" s="49">
        <f>'[1]год_23  пр 17 '!U106-'[2]Итого+62'!U100</f>
        <v>0</v>
      </c>
      <c r="V106" s="49">
        <f>'[1]год_23  пр 17 '!V106-'[2]Итого+62'!V100</f>
        <v>-5035</v>
      </c>
      <c r="W106" s="49">
        <f>'[1]год_23  пр 17 '!W106-'[2]Итого+62'!W100</f>
        <v>959</v>
      </c>
      <c r="X106" s="49">
        <f>'[1]год_23  пр 17 '!X106-'[2]Итого+62'!X100</f>
        <v>0</v>
      </c>
      <c r="Y106" s="49">
        <f>'[1]год_23  пр 17 '!Y106-'[2]Итого+62'!Y100</f>
        <v>0</v>
      </c>
      <c r="Z106" s="49">
        <f>'[1]год_23  пр 17 '!Z106-'[2]Итого+62'!Z100</f>
        <v>0</v>
      </c>
      <c r="AA106" s="49">
        <f>'[1]год_23  пр 17 '!AA106-'[2]Итого+62'!AA100</f>
        <v>356</v>
      </c>
      <c r="AB106" s="49">
        <f>'[1]год_23  пр 17 '!AB106-'[2]Итого+62'!AB100</f>
        <v>356</v>
      </c>
      <c r="AC106" s="49">
        <f>'[1]год_23  пр 17 '!AC106-'[2]Итого+62'!AC100</f>
        <v>0</v>
      </c>
      <c r="AD106" s="49">
        <f>'[1]год_23  пр 17 '!AD106-'[2]Итого+62'!AD100</f>
        <v>-397</v>
      </c>
      <c r="AE106" s="49">
        <f>'[1]год_23  пр 17 '!AE106-'[2]Итого+62'!AE100</f>
        <v>-397</v>
      </c>
      <c r="AF106" s="49">
        <f>'[1]год_23  пр 17 '!AF106-'[2]Итого+62'!AF100</f>
        <v>-127</v>
      </c>
      <c r="AG106" s="49">
        <f>'[1]год_23  пр 17 '!AG106-'[2]Итого+62'!AG100</f>
        <v>0</v>
      </c>
      <c r="AH106" s="49">
        <f>'[1]год_23  пр 17 '!AH106-'[2]Итого+62'!AH100</f>
        <v>0</v>
      </c>
      <c r="AI106" s="49">
        <f>'[1]год_23  пр 17 '!AI106-'[2]Итого+62'!AI100</f>
        <v>965</v>
      </c>
      <c r="AJ106" s="49">
        <f>'[1]год_23  пр 17 '!AJ106-'[2]Итого+62'!AJ100</f>
        <v>0</v>
      </c>
      <c r="AK106" s="49">
        <f>'[1]год_23  пр 17 '!AK106-'[2]Итого+62'!AK100</f>
        <v>0</v>
      </c>
      <c r="AL106" s="49">
        <f>'[1]год_23  пр 17 '!AL106-'[2]Итого+62'!AL100</f>
        <v>0</v>
      </c>
      <c r="AM106" s="49">
        <f>'[1]год_23  пр 17 '!AM106-'[2]Итого+62'!AM100</f>
        <v>0</v>
      </c>
      <c r="AN106" s="49">
        <f>'[1]год_23  пр 17 '!AN106-'[2]Итого+62'!AN100</f>
        <v>2520</v>
      </c>
      <c r="AO106" s="49">
        <f>'[1]год_23  пр 17 '!AO106-'[2]Итого+62'!AO100</f>
        <v>0</v>
      </c>
      <c r="AP106" s="49">
        <f>'[1]год_23  пр 17 '!AP106-'[2]Итого+62'!AP100</f>
        <v>1839</v>
      </c>
      <c r="AQ106" s="49">
        <f>'[1]год_23  пр 17 '!AQ106-'[2]Итого+62'!AQ100</f>
        <v>1839</v>
      </c>
      <c r="AR106" s="49">
        <f>'[1]год_23  пр 17 '!AR106-'[2]Итого+62'!AR100</f>
        <v>0</v>
      </c>
      <c r="AS106" s="49">
        <f>'[1]год_23  пр 17 '!AS106-'[2]Итого+62'!AS100</f>
        <v>0</v>
      </c>
      <c r="AT106" s="49">
        <f>'[1]год_23  пр 17 '!AT106-'[2]Итого+62'!AT100</f>
        <v>34273</v>
      </c>
      <c r="AU106" s="49">
        <f>'[1]год_23  пр 17 '!AU106-'[2]Итого+62'!AU100</f>
        <v>19279</v>
      </c>
      <c r="AV106" s="49">
        <f>'[1]год_23  пр 17 '!AV106-'[2]Итого+62'!AV100</f>
        <v>641</v>
      </c>
      <c r="AW106" s="49">
        <f>'[1]год_23  пр 17 '!AW106-'[2]Итого+62'!AW100</f>
        <v>10918</v>
      </c>
      <c r="AX106" s="49">
        <f>'[1]год_23  пр 17 '!AX106-'[2]Итого+62'!AX100</f>
        <v>-330</v>
      </c>
      <c r="AY106" s="49">
        <f>'[1]год_23  пр 17 '!AY106-'[2]Итого+62'!AY100</f>
        <v>8691</v>
      </c>
      <c r="AZ106" s="49">
        <f>'[1]год_23  пр 17 '!AZ106-'[2]Итого+62'!AZ100</f>
        <v>0</v>
      </c>
      <c r="BA106" s="49">
        <f>'[1]год_23  пр 17 '!BA106-'[2]Итого+62'!BA100</f>
        <v>1519</v>
      </c>
      <c r="BB106" s="49">
        <f>'[1]год_23  пр 17 '!BB106-'[2]Итого+62'!BB100</f>
        <v>224</v>
      </c>
      <c r="BC106" s="49">
        <f>'[1]год_23  пр 17 '!BC106-'[2]Итого+62'!BC100</f>
        <v>14246</v>
      </c>
      <c r="BD106" s="49">
        <f>'[1]год_23  пр 17 '!BD106-'[2]Итого+62'!BD100</f>
        <v>748</v>
      </c>
      <c r="BE106" s="49">
        <f>'[1]год_23  пр 17 '!BE106-'[2]Итого+62'!BE100</f>
        <v>625</v>
      </c>
      <c r="BF106" s="49">
        <f>'[1]год_23  пр 17 '!BF106-'[2]Итого+62'!BF100</f>
        <v>102</v>
      </c>
      <c r="BG106" s="49">
        <f>'[1]год_23  пр 17 '!BG106-'[2]Итого+62'!BG100</f>
        <v>21</v>
      </c>
      <c r="BH106" s="49">
        <f>'[1]год_23  пр 17 '!BH106-'[2]Итого+62'!BH100</f>
        <v>1978</v>
      </c>
      <c r="BI106" s="49">
        <f>'[1]год_23  пр 17 '!BI106-'[2]Итого+62'!BI100</f>
        <v>663</v>
      </c>
      <c r="BJ106" s="49">
        <f>'[1]год_23  пр 17 '!BJ106-'[2]Итого+62'!BJ100</f>
        <v>855</v>
      </c>
      <c r="BK106" s="49">
        <f>'[1]год_23  пр 17 '!BK106-'[2]Итого+62'!BK100</f>
        <v>246</v>
      </c>
      <c r="BL106" s="49">
        <f>'[1]год_23  пр 17 '!BL106-'[2]Итого+62'!BL100</f>
        <v>214</v>
      </c>
      <c r="BM106" s="49">
        <f>'[1]год_23  пр 17 '!BM106-'[2]Итого+62'!BM100</f>
        <v>4840</v>
      </c>
      <c r="BN106" s="49">
        <f>'[1]год_23  пр 17 '!BN106-'[2]Итого+62'!BN100</f>
        <v>1190</v>
      </c>
      <c r="BO106" s="49">
        <f>'[1]год_23  пр 17 '!BO106-'[2]Итого+62'!BO100</f>
        <v>3650</v>
      </c>
      <c r="BP106" s="49">
        <f>'[1]год_23  пр 17 '!BP106-'[2]Итого+62'!BP100</f>
        <v>2577</v>
      </c>
      <c r="BQ106" s="49">
        <f>'[1]год_23  пр 17 '!BQ106-'[2]Итого+62'!BQ100</f>
        <v>970</v>
      </c>
      <c r="BR106" s="49">
        <f>'[1]год_23  пр 17 '!BR106-'[2]Итого+62'!BR100</f>
        <v>163</v>
      </c>
      <c r="BS106" s="49">
        <f>'[1]год_23  пр 17 '!BS106-'[2]Итого+62'!BS100</f>
        <v>807</v>
      </c>
      <c r="BT106" s="49">
        <f>'[1]год_23  пр 17 '!BT106-'[2]Итого+62'!BT100</f>
        <v>133</v>
      </c>
      <c r="BU106" s="49">
        <f>'[1]год_23  пр 17 '!BU106-'[2]Итого+62'!BU100</f>
        <v>154</v>
      </c>
      <c r="BV106" s="40">
        <f>'[1]год_23  пр 17 '!BV106-'[2]Итого+62'!BV100</f>
        <v>6494</v>
      </c>
      <c r="BW106" s="49">
        <f>'[1]год_23  пр 17 '!BW106-'[2]Итого+62'!BW100</f>
        <v>0</v>
      </c>
      <c r="BX106" s="49">
        <f>'[1]год_23  пр 17 '!BX106-'[2]Итого+62'!BX100</f>
        <v>0</v>
      </c>
      <c r="BY106" s="49">
        <f>'[1]год_23  пр 17 '!BY106-'[2]Итого+62'!BY100</f>
        <v>0</v>
      </c>
      <c r="BZ106" s="49">
        <f>'[1]год_23  пр 17 '!BZ106-'[2]Итого+62'!BZ100</f>
        <v>21361</v>
      </c>
      <c r="CA106" s="49">
        <f>'[1]год_23  пр 17 '!CA106-'[2]Итого+62'!CA100</f>
        <v>997</v>
      </c>
      <c r="CB106" s="49">
        <f>'[1]год_23  пр 17 '!CB106-'[2]Итого+62'!CB100</f>
        <v>273</v>
      </c>
      <c r="CC106" s="49">
        <f>'[1]год_23  пр 17 '!CC106-'[2]Итого+62'!CC100</f>
        <v>14</v>
      </c>
      <c r="CD106" s="49">
        <f>'[1]год_23  пр 17 '!CD106-'[2]Итого+62'!CD100</f>
        <v>0</v>
      </c>
      <c r="CE106" s="49">
        <f>'[1]год_23  пр 17 '!CE106-'[2]Итого+62'!CE100</f>
        <v>34</v>
      </c>
      <c r="CF106" s="49">
        <f>'[1]год_23  пр 17 '!CF106-'[2]Итого+62'!CF100</f>
        <v>-5</v>
      </c>
      <c r="CG106" s="49">
        <f>'[1]год_23  пр 17 '!CG106-'[2]Итого+62'!CG100</f>
        <v>0</v>
      </c>
      <c r="CH106" s="49">
        <f>'[1]год_23  пр 17 '!CH106-'[2]Итого+62'!CH100</f>
        <v>1</v>
      </c>
      <c r="CI106" s="49">
        <f>'[1]год_23  пр 17 '!CI106-'[2]Итого+62'!CI100</f>
        <v>0</v>
      </c>
      <c r="CJ106" s="49">
        <f>'[1]год_23  пр 17 '!CJ106-'[2]Итого+62'!CJ100</f>
        <v>0</v>
      </c>
      <c r="CK106" s="49">
        <f>'[1]год_23  пр 17 '!CK106-'[2]Итого+62'!CK100</f>
        <v>0</v>
      </c>
      <c r="CL106" s="49">
        <f>'[1]год_23  пр 17 '!CL106-'[2]Итого+62'!CL100</f>
        <v>0</v>
      </c>
      <c r="CM106" s="49">
        <f>'[1]год_23  пр 17 '!CM106-'[2]Итого+62'!CM100</f>
        <v>0</v>
      </c>
      <c r="CN106" s="49">
        <f>'[1]год_23  пр 17 '!CN106-'[2]Итого+62'!CN100</f>
        <v>0</v>
      </c>
      <c r="CO106" s="49">
        <f>'[1]год_23  пр 17 '!CO106-'[2]Итого+62'!CO100</f>
        <v>0</v>
      </c>
      <c r="CP106" s="49">
        <f>'[1]год_23  пр 17 '!CP106-'[2]Итого+62'!CP100</f>
        <v>24</v>
      </c>
      <c r="CQ106" s="49">
        <f>'[1]год_23  пр 17 '!CQ106-'[2]Итого+62'!CQ100</f>
        <v>19</v>
      </c>
      <c r="CR106" s="49">
        <f>'[1]год_23  пр 17 '!CR106-'[2]Итого+62'!CR100</f>
        <v>26</v>
      </c>
      <c r="CS106" s="49">
        <f>'[1]год_23  пр 17 '!CS106-'[2]Итого+62'!CS100</f>
        <v>24</v>
      </c>
      <c r="CT106" s="49">
        <f>'[1]год_23  пр 17 '!CT106-'[2]Итого+62'!CT100</f>
        <v>0</v>
      </c>
      <c r="CU106" s="49">
        <f>'[1]год_23  пр 17 '!CU106-'[2]Итого+62'!CU100</f>
        <v>0</v>
      </c>
      <c r="CV106" s="49">
        <f>'[1]год_23  пр 17 '!CV106-'[2]Итого+62'!CV100</f>
        <v>75</v>
      </c>
      <c r="CW106" s="49">
        <f>'[1]год_23  пр 17 '!CW106-'[2]Итого+62'!CW100</f>
        <v>0</v>
      </c>
      <c r="CX106" s="49">
        <f>'[1]год_23  пр 17 '!CX106-'[2]Итого+62'!CX100</f>
        <v>38</v>
      </c>
      <c r="CY106" s="49">
        <f>'[1]год_23  пр 17 '!CY106-'[2]Итого+62'!CY100</f>
        <v>6</v>
      </c>
      <c r="CZ106" s="49">
        <f>'[1]год_23  пр 17 '!CZ106-'[2]Итого+62'!CZ100</f>
        <v>0</v>
      </c>
      <c r="DA106" s="49">
        <f>'[1]год_23  пр 17 '!DA106-'[2]Итого+62'!DA100</f>
        <v>2</v>
      </c>
      <c r="DB106" s="49">
        <f>'[1]год_23  пр 17 '!DB106-'[2]Итого+62'!DB100</f>
        <v>0</v>
      </c>
      <c r="DC106" s="49">
        <f>'[1]год_23  пр 17 '!DC106-'[2]Итого+62'!DC100</f>
        <v>50</v>
      </c>
      <c r="DD106" s="49">
        <f>'[1]год_23  пр 17 '!DD106-'[2]Итого+62'!DD100</f>
        <v>0</v>
      </c>
      <c r="DE106" s="49">
        <f>'[1]год_23  пр 17 '!DE106-'[2]Итого+62'!DE100</f>
        <v>115</v>
      </c>
      <c r="DF106" s="49">
        <f>'[1]год_23  пр 17 '!DF106-'[2]Итого+62'!DF100</f>
        <v>0</v>
      </c>
      <c r="DG106" s="49">
        <f>'[1]год_23  пр 17 '!DG106-'[2]Итого+62'!DG100</f>
        <v>104</v>
      </c>
      <c r="DH106" s="49">
        <f>'[1]год_23  пр 17 '!DH106-'[2]Итого+62'!DH100</f>
        <v>45</v>
      </c>
      <c r="DI106" s="49">
        <f>'[1]год_23  пр 17 '!DI106-'[2]Итого+62'!DI100</f>
        <v>17</v>
      </c>
      <c r="DJ106" s="49">
        <f>'[1]год_23  пр 17 '!DJ106-'[2]Итого+62'!DJ100</f>
        <v>8</v>
      </c>
      <c r="DK106" s="49">
        <f>'[1]год_23  пр 17 '!DK106-'[2]Итого+62'!DK100</f>
        <v>0</v>
      </c>
      <c r="DL106" s="49">
        <f>'[1]год_23  пр 17 '!DL106-'[2]Итого+62'!DL100</f>
        <v>0</v>
      </c>
      <c r="DM106" s="49">
        <f>'[1]год_23  пр 17 '!DM106-'[2]Итого+62'!DM100</f>
        <v>0</v>
      </c>
      <c r="DN106" s="49">
        <f>'[1]год_23  пр 17 '!DN106-'[2]Итого+62'!DN100</f>
        <v>0</v>
      </c>
      <c r="DO106" s="49">
        <f>'[1]год_23  пр 17 '!DO106-'[2]Итого+62'!DO100</f>
        <v>141</v>
      </c>
      <c r="DP106" s="49">
        <f>'[1]год_23  пр 17 '!DP106-'[2]Итого+62'!DP100</f>
        <v>0</v>
      </c>
      <c r="DQ106" s="49">
        <f>'[1]год_23  пр 17 '!DQ106-'[2]Итого+62'!DQ100</f>
        <v>0</v>
      </c>
      <c r="DR106" s="49">
        <f>'[1]год_23  пр 17 '!DR106-'[2]Итого+62'!DR100</f>
        <v>0</v>
      </c>
      <c r="DS106" s="49">
        <f>'[1]год_23  пр 17 '!DS106-'[2]Итого+62'!DS100</f>
        <v>918</v>
      </c>
      <c r="DT106" s="49">
        <f>'[1]год_23  пр 17 '!DT106-'[2]Итого+62'!DT100</f>
        <v>79</v>
      </c>
      <c r="DU106" s="49">
        <f>'[1]год_23  пр 17 '!DU106-'[2]Итого+62'!DU100</f>
        <v>5504</v>
      </c>
      <c r="DV106" s="49">
        <f>'[1]год_23  пр 17 '!DV106-'[2]Итого+62'!DV100</f>
        <v>0</v>
      </c>
      <c r="DW106" s="49">
        <f>'[1]год_23  пр 17 '!DW106-'[2]Итого+62'!DW100</f>
        <v>89473</v>
      </c>
      <c r="DX106" s="49">
        <f>'[1]год_23  пр 17 '!DX106-'[2]Итого+62'!DX100</f>
        <v>3221</v>
      </c>
      <c r="DY106" s="49">
        <f>'[1]год_23  пр 17 '!DY106-'[2]Итого+62'!DY100</f>
        <v>865</v>
      </c>
      <c r="DZ106" s="49">
        <f>'[1]год_23  пр 17 '!DZ106-'[2]Итого+62'!DZ100</f>
        <v>-14</v>
      </c>
      <c r="EA106" s="49">
        <f>'[1]год_23  пр 17 '!EA106-'[2]Итого+62'!EA100</f>
        <v>0</v>
      </c>
      <c r="EB106" s="49">
        <f>'[1]год_23  пр 17 '!EB106-'[2]Итого+62'!EB100</f>
        <v>160</v>
      </c>
      <c r="EC106" s="49">
        <f>'[1]год_23  пр 17 '!EC106-'[2]Итого+62'!EC100</f>
        <v>5</v>
      </c>
      <c r="ED106" s="49">
        <f>'[1]год_23  пр 17 '!ED106-'[2]Итого+62'!ED100</f>
        <v>0</v>
      </c>
      <c r="EE106" s="49">
        <f>'[1]год_23  пр 17 '!EE106-'[2]Итого+62'!EE100</f>
        <v>0</v>
      </c>
      <c r="EF106" s="49">
        <f>'[1]год_23  пр 17 '!EF106-'[2]Итого+62'!EF100</f>
        <v>0</v>
      </c>
      <c r="EG106" s="49">
        <f>'[1]год_23  пр 17 '!EG106-'[2]Итого+62'!EG100</f>
        <v>0</v>
      </c>
      <c r="EH106" s="49">
        <f>'[1]год_23  пр 17 '!EH106-'[2]Итого+62'!EH100</f>
        <v>0</v>
      </c>
      <c r="EI106" s="49">
        <f>'[1]год_23  пр 17 '!EI106-'[2]Итого+62'!EI100</f>
        <v>0</v>
      </c>
      <c r="EJ106" s="49">
        <f>'[1]год_23  пр 17 '!EJ106-'[2]Итого+62'!EJ100</f>
        <v>741</v>
      </c>
      <c r="EK106" s="49">
        <f>'[1]год_23  пр 17 '!EK106-'[2]Итого+62'!EK100</f>
        <v>-6</v>
      </c>
      <c r="EL106" s="49">
        <f>'[1]год_23  пр 17 '!EL106-'[2]Итого+62'!EL100</f>
        <v>47</v>
      </c>
      <c r="EM106" s="49">
        <f>'[1]год_23  пр 17 '!EM106-'[2]Итого+62'!EM100</f>
        <v>272</v>
      </c>
      <c r="EN106" s="49">
        <f>'[1]год_23  пр 17 '!EN106-'[2]Итого+62'!EN100</f>
        <v>244</v>
      </c>
      <c r="EO106" s="49">
        <f>'[1]год_23  пр 17 '!EO106-'[2]Итого+62'!EO100</f>
        <v>278</v>
      </c>
      <c r="EP106" s="49">
        <f>'[1]год_23  пр 17 '!EP106-'[2]Итого+62'!EP100</f>
        <v>203</v>
      </c>
      <c r="EQ106" s="49">
        <f>'[1]год_23  пр 17 '!EQ106-'[2]Итого+62'!EQ100</f>
        <v>402</v>
      </c>
      <c r="ER106" s="49">
        <f>'[1]год_23  пр 17 '!ER106-'[2]Итого+62'!ER100</f>
        <v>-41</v>
      </c>
      <c r="ES106" s="49">
        <f>'[1]год_23  пр 17 '!ES106-'[2]Итого+62'!ES100</f>
        <v>0</v>
      </c>
      <c r="ET106" s="49">
        <f>'[1]год_23  пр 17 '!ET106-'[2]Итого+62'!ET100</f>
        <v>0</v>
      </c>
      <c r="EU106" s="49">
        <f>'[1]год_23  пр 17 '!EU106-'[2]Итого+62'!EU100</f>
        <v>82</v>
      </c>
      <c r="EV106" s="49">
        <f>'[1]год_23  пр 17 '!EV106-'[2]Итого+62'!EV100</f>
        <v>0</v>
      </c>
      <c r="EW106" s="49">
        <f>'[1]год_23  пр 17 '!EW106-'[2]Итого+62'!EW100</f>
        <v>4</v>
      </c>
      <c r="EX106" s="49">
        <f>'[1]год_23  пр 17 '!EX106-'[2]Итого+62'!EX100</f>
        <v>0</v>
      </c>
      <c r="EY106" s="49">
        <f>'[1]год_23  пр 17 '!EY106-'[2]Итого+62'!EY100</f>
        <v>9</v>
      </c>
      <c r="EZ106" s="49">
        <f>'[1]год_23  пр 17 '!EZ106-'[2]Итого+62'!EZ100</f>
        <v>30</v>
      </c>
      <c r="FA106" s="49">
        <f>'[1]год_23  пр 17 '!FA106-'[2]Итого+62'!FA100</f>
        <v>19</v>
      </c>
      <c r="FB106" s="49">
        <f>'[1]год_23  пр 17 '!FB106-'[2]Итого+62'!FB100</f>
        <v>38</v>
      </c>
      <c r="FC106" s="49">
        <f>'[1]год_23  пр 17 '!FC106-'[2]Итого+62'!FC100</f>
        <v>35</v>
      </c>
      <c r="FD106" s="49">
        <f>'[1]год_23  пр 17 '!FD106-'[2]Итого+62'!FD100</f>
        <v>31</v>
      </c>
      <c r="FE106" s="49">
        <f>'[1]год_23  пр 17 '!FE106-'[2]Итого+62'!FE100</f>
        <v>0</v>
      </c>
      <c r="FF106" s="49">
        <f>'[1]год_23  пр 17 '!FF106-'[2]Итого+62'!FF100</f>
        <v>0</v>
      </c>
      <c r="FG106" s="49">
        <f>'[1]год_23  пр 17 '!FG106-'[2]Итого+62'!FG100</f>
        <v>442</v>
      </c>
      <c r="FH106" s="49">
        <f>'[1]год_23  пр 17 '!FH106-'[2]Итого+62'!FH100</f>
        <v>278</v>
      </c>
      <c r="FI106" s="49">
        <f>'[1]год_23  пр 17 '!FI106-'[2]Итого+62'!FI100</f>
        <v>269</v>
      </c>
      <c r="FJ106" s="49">
        <f>'[1]год_23  пр 17 '!FJ106-'[2]Итого+62'!FJ100</f>
        <v>9</v>
      </c>
      <c r="FK106" s="49">
        <f>'[1]год_23  пр 17 '!FK106-'[2]Итого+62'!FK100</f>
        <v>0</v>
      </c>
      <c r="FL106" s="49">
        <f>'[1]год_23  пр 17 '!FL106-'[2]Итого+62'!FL100</f>
        <v>17729</v>
      </c>
      <c r="FM106" s="49">
        <f>'[1]год_23  пр 17 '!FM106-'[2]Итого+62'!FM100</f>
        <v>0</v>
      </c>
      <c r="FN106" s="49">
        <f>'[1]год_23  пр 17 '!FN106-'[2]Итого+62'!FN100</f>
        <v>0</v>
      </c>
      <c r="FO106" s="49">
        <f>'[1]год_23  пр 17 '!FO106-'[2]Итого+62'!FO100</f>
        <v>0</v>
      </c>
    </row>
    <row r="107" spans="1:171" ht="30.75" customHeight="1" x14ac:dyDescent="0.3">
      <c r="A107" s="46"/>
      <c r="B107" s="47" t="s">
        <v>309</v>
      </c>
      <c r="C107" s="54"/>
      <c r="D107" s="49">
        <f>'[1]год_23  пр 17 '!D107-'[2]Итого+62'!D101</f>
        <v>281557</v>
      </c>
      <c r="E107" s="49">
        <f>'[1]год_23  пр 17 '!E107-'[2]Итого+62'!E101</f>
        <v>13709</v>
      </c>
      <c r="F107" s="49">
        <f>'[1]год_23  пр 17 '!F107-'[2]Итого+62'!F101</f>
        <v>-50862</v>
      </c>
      <c r="G107" s="49">
        <f>'[1]год_23  пр 17 '!G107-'[2]Итого+62'!G101</f>
        <v>-42508</v>
      </c>
      <c r="H107" s="49">
        <f>'[1]год_23  пр 17 '!H107-'[2]Итого+62'!H101</f>
        <v>125502</v>
      </c>
      <c r="I107" s="49">
        <f>'[1]год_23  пр 17 '!I107-'[2]Итого+62'!I101</f>
        <v>15583</v>
      </c>
      <c r="J107" s="49">
        <f>'[1]год_23  пр 17 '!J107-'[2]Итого+62'!J101</f>
        <v>74083</v>
      </c>
      <c r="K107" s="49">
        <f>'[1]год_23  пр 17 '!K107-'[2]Итого+62'!K101</f>
        <v>-13730</v>
      </c>
      <c r="L107" s="49">
        <f>'[1]год_23  пр 17 '!L107-'[2]Итого+62'!L101</f>
        <v>-2491</v>
      </c>
      <c r="M107" s="49">
        <f>'[1]год_23  пр 17 '!M107-'[2]Итого+62'!M101</f>
        <v>90304</v>
      </c>
      <c r="N107" s="49">
        <f>'[1]год_23  пр 17 '!N107-'[2]Итого+62'!N101</f>
        <v>15583</v>
      </c>
      <c r="O107" s="49">
        <f>'[1]год_23  пр 17 '!O107-'[2]Итого+62'!O101</f>
        <v>-60374</v>
      </c>
      <c r="P107" s="49">
        <f>'[1]год_23  пр 17 '!P107-'[2]Итого+62'!P101</f>
        <v>-37132</v>
      </c>
      <c r="Q107" s="49">
        <f>'[1]год_23  пр 17 '!Q107-'[2]Итого+62'!Q101</f>
        <v>-40017</v>
      </c>
      <c r="R107" s="49">
        <f>'[1]год_23  пр 17 '!R107-'[2]Итого+62'!R101</f>
        <v>35198</v>
      </c>
      <c r="S107" s="49">
        <f>'[1]год_23  пр 17 '!S107-'[2]Итого+62'!S101</f>
        <v>0</v>
      </c>
      <c r="T107" s="49">
        <f>'[1]год_23  пр 17 '!T107-'[2]Итого+62'!T101</f>
        <v>35120</v>
      </c>
      <c r="U107" s="49">
        <f>'[1]год_23  пр 17 '!U107-'[2]Итого+62'!U101</f>
        <v>6478</v>
      </c>
      <c r="V107" s="49">
        <f>'[1]год_23  пр 17 '!V107-'[2]Итого+62'!V101</f>
        <v>-2365</v>
      </c>
      <c r="W107" s="49">
        <f>'[1]год_23  пр 17 '!W107-'[2]Итого+62'!W101</f>
        <v>100830</v>
      </c>
      <c r="X107" s="49">
        <f>'[1]год_23  пр 17 '!X107-'[2]Итого+62'!X101</f>
        <v>429</v>
      </c>
      <c r="Y107" s="49">
        <f>'[1]год_23  пр 17 '!Y107-'[2]Итого+62'!Y101</f>
        <v>0</v>
      </c>
      <c r="Z107" s="49">
        <f>'[1]год_23  пр 17 '!Z107-'[2]Итого+62'!Z101</f>
        <v>0</v>
      </c>
      <c r="AA107" s="49">
        <f>'[1]год_23  пр 17 '!AA107-'[2]Итого+62'!AA101</f>
        <v>57894</v>
      </c>
      <c r="AB107" s="49">
        <f>'[1]год_23  пр 17 '!AB107-'[2]Итого+62'!AB101</f>
        <v>15554</v>
      </c>
      <c r="AC107" s="49">
        <f>'[1]год_23  пр 17 '!AC107-'[2]Итого+62'!AC101</f>
        <v>42340</v>
      </c>
      <c r="AD107" s="49">
        <f>'[1]год_23  пр 17 '!AD107-'[2]Итого+62'!AD101</f>
        <v>16773</v>
      </c>
      <c r="AE107" s="49">
        <f>'[1]год_23  пр 17 '!AE107-'[2]Итого+62'!AE101</f>
        <v>16773</v>
      </c>
      <c r="AF107" s="49">
        <f>'[1]год_23  пр 17 '!AF107-'[2]Итого+62'!AF101</f>
        <v>11188</v>
      </c>
      <c r="AG107" s="49">
        <f>'[1]год_23  пр 17 '!AG107-'[2]Итого+62'!AG101</f>
        <v>0</v>
      </c>
      <c r="AH107" s="49">
        <f>'[1]год_23  пр 17 '!AH107-'[2]Итого+62'!AH101</f>
        <v>0</v>
      </c>
      <c r="AI107" s="49">
        <f>'[1]год_23  пр 17 '!AI107-'[2]Итого+62'!AI101</f>
        <v>20491</v>
      </c>
      <c r="AJ107" s="49">
        <f>'[1]год_23  пр 17 '!AJ107-'[2]Итого+62'!AJ101</f>
        <v>0</v>
      </c>
      <c r="AK107" s="49">
        <f>'[1]год_23  пр 17 '!AK107-'[2]Итого+62'!AK101</f>
        <v>14405</v>
      </c>
      <c r="AL107" s="49">
        <f>'[1]год_23  пр 17 '!AL107-'[2]Итого+62'!AL101</f>
        <v>14070</v>
      </c>
      <c r="AM107" s="49">
        <f>'[1]год_23  пр 17 '!AM107-'[2]Итого+62'!AM101</f>
        <v>335</v>
      </c>
      <c r="AN107" s="49">
        <f>'[1]год_23  пр 17 '!AN107-'[2]Итого+62'!AN101</f>
        <v>14486</v>
      </c>
      <c r="AO107" s="49">
        <f>'[1]год_23  пр 17 '!AO107-'[2]Итого+62'!AO101</f>
        <v>942</v>
      </c>
      <c r="AP107" s="49">
        <f>'[1]год_23  пр 17 '!AP107-'[2]Итого+62'!AP101</f>
        <v>134781</v>
      </c>
      <c r="AQ107" s="49">
        <f>'[1]год_23  пр 17 '!AQ107-'[2]Итого+62'!AQ101</f>
        <v>123687</v>
      </c>
      <c r="AR107" s="49">
        <f>'[1]год_23  пр 17 '!AR107-'[2]Итого+62'!AR101</f>
        <v>8642</v>
      </c>
      <c r="AS107" s="49">
        <f>'[1]год_23  пр 17 '!AS107-'[2]Итого+62'!AS101</f>
        <v>2452</v>
      </c>
      <c r="AT107" s="49">
        <f>'[1]год_23  пр 17 '!AT107-'[2]Итого+62'!AT101</f>
        <v>716744</v>
      </c>
      <c r="AU107" s="49">
        <f>'[1]год_23  пр 17 '!AU107-'[2]Итого+62'!AU101</f>
        <v>532152</v>
      </c>
      <c r="AV107" s="49">
        <f>'[1]год_23  пр 17 '!AV107-'[2]Итого+62'!AV101</f>
        <v>31387</v>
      </c>
      <c r="AW107" s="49">
        <f>'[1]год_23  пр 17 '!AW107-'[2]Итого+62'!AW101</f>
        <v>235536</v>
      </c>
      <c r="AX107" s="49">
        <f>'[1]год_23  пр 17 '!AX107-'[2]Итого+62'!AX101</f>
        <v>73374</v>
      </c>
      <c r="AY107" s="49">
        <f>'[1]год_23  пр 17 '!AY107-'[2]Итого+62'!AY101</f>
        <v>214319</v>
      </c>
      <c r="AZ107" s="49">
        <f>'[1]год_23  пр 17 '!AZ107-'[2]Итого+62'!AZ101</f>
        <v>8309</v>
      </c>
      <c r="BA107" s="49">
        <f>'[1]год_23  пр 17 '!BA107-'[2]Итого+62'!BA101</f>
        <v>485573</v>
      </c>
      <c r="BB107" s="49">
        <f>'[1]год_23  пр 17 '!BB107-'[2]Итого+62'!BB101</f>
        <v>14037</v>
      </c>
      <c r="BC107" s="49">
        <f>'[1]год_23  пр 17 '!BC107-'[2]Итого+62'!BC101</f>
        <v>183837</v>
      </c>
      <c r="BD107" s="49">
        <f>'[1]год_23  пр 17 '!BD107-'[2]Итого+62'!BD101</f>
        <v>755</v>
      </c>
      <c r="BE107" s="49">
        <f>'[1]год_23  пр 17 '!BE107-'[2]Итого+62'!BE101</f>
        <v>625</v>
      </c>
      <c r="BF107" s="49">
        <f>'[1]год_23  пр 17 '!BF107-'[2]Итого+62'!BF101</f>
        <v>109</v>
      </c>
      <c r="BG107" s="49">
        <f>'[1]год_23  пр 17 '!BG107-'[2]Итого+62'!BG101</f>
        <v>21</v>
      </c>
      <c r="BH107" s="49">
        <f>'[1]год_23  пр 17 '!BH107-'[2]Итого+62'!BH101</f>
        <v>7788</v>
      </c>
      <c r="BI107" s="49">
        <f>'[1]год_23  пр 17 '!BI107-'[2]Итого+62'!BI101</f>
        <v>5789</v>
      </c>
      <c r="BJ107" s="49">
        <f>'[1]год_23  пр 17 '!BJ107-'[2]Итого+62'!BJ101</f>
        <v>1225</v>
      </c>
      <c r="BK107" s="49">
        <f>'[1]год_23  пр 17 '!BK107-'[2]Итого+62'!BK101</f>
        <v>396</v>
      </c>
      <c r="BL107" s="49">
        <f>'[1]год_23  пр 17 '!BL107-'[2]Итого+62'!BL101</f>
        <v>378</v>
      </c>
      <c r="BM107" s="49">
        <f>'[1]год_23  пр 17 '!BM107-'[2]Итого+62'!BM101</f>
        <v>5871</v>
      </c>
      <c r="BN107" s="49">
        <f>'[1]год_23  пр 17 '!BN107-'[2]Итого+62'!BN101</f>
        <v>1771</v>
      </c>
      <c r="BO107" s="49">
        <f>'[1]год_23  пр 17 '!BO107-'[2]Итого+62'!BO101</f>
        <v>4100</v>
      </c>
      <c r="BP107" s="49">
        <f>'[1]год_23  пр 17 '!BP107-'[2]Итого+62'!BP101</f>
        <v>18002</v>
      </c>
      <c r="BQ107" s="49">
        <f>'[1]год_23  пр 17 '!BQ107-'[2]Итого+62'!BQ101</f>
        <v>8171</v>
      </c>
      <c r="BR107" s="49">
        <f>'[1]год_23  пр 17 '!BR107-'[2]Итого+62'!BR101</f>
        <v>770</v>
      </c>
      <c r="BS107" s="49">
        <f>'[1]год_23  пр 17 '!BS107-'[2]Итого+62'!BS101</f>
        <v>7401</v>
      </c>
      <c r="BT107" s="49">
        <f>'[1]год_23  пр 17 '!BT107-'[2]Итого+62'!BT101</f>
        <v>1949</v>
      </c>
      <c r="BU107" s="49">
        <f>'[1]год_23  пр 17 '!BU107-'[2]Итого+62'!BU101</f>
        <v>154</v>
      </c>
      <c r="BV107" s="40">
        <f>'[1]год_23  пр 17 '!BV107-'[2]Итого+62'!BV101</f>
        <v>51605</v>
      </c>
      <c r="BW107" s="49">
        <f>'[1]год_23  пр 17 '!BW107-'[2]Итого+62'!BW101</f>
        <v>0</v>
      </c>
      <c r="BX107" s="49">
        <f>'[1]год_23  пр 17 '!BX107-'[2]Итого+62'!BX101</f>
        <v>506</v>
      </c>
      <c r="BY107" s="49">
        <f>'[1]год_23  пр 17 '!BY107-'[2]Итого+62'!BY101</f>
        <v>1217</v>
      </c>
      <c r="BZ107" s="49">
        <f>'[1]год_23  пр 17 '!BZ107-'[2]Итого+62'!BZ101</f>
        <v>470496</v>
      </c>
      <c r="CA107" s="49">
        <f>'[1]год_23  пр 17 '!CA107-'[2]Итого+62'!CA101</f>
        <v>28264</v>
      </c>
      <c r="CB107" s="49">
        <f>'[1]год_23  пр 17 '!CB107-'[2]Итого+62'!CB101</f>
        <v>3619</v>
      </c>
      <c r="CC107" s="49">
        <f>'[1]год_23  пр 17 '!CC107-'[2]Итого+62'!CC101</f>
        <v>3683</v>
      </c>
      <c r="CD107" s="49">
        <f>'[1]год_23  пр 17 '!CD107-'[2]Итого+62'!CD101</f>
        <v>31</v>
      </c>
      <c r="CE107" s="49">
        <f>'[1]год_23  пр 17 '!CE107-'[2]Итого+62'!CE101</f>
        <v>605</v>
      </c>
      <c r="CF107" s="49">
        <f>'[1]год_23  пр 17 '!CF107-'[2]Итого+62'!CF101</f>
        <v>-162</v>
      </c>
      <c r="CG107" s="49">
        <f>'[1]год_23  пр 17 '!CG107-'[2]Итого+62'!CG101</f>
        <v>0</v>
      </c>
      <c r="CH107" s="49">
        <f>'[1]год_23  пр 17 '!CH107-'[2]Итого+62'!CH101</f>
        <v>79</v>
      </c>
      <c r="CI107" s="49">
        <f>'[1]год_23  пр 17 '!CI107-'[2]Итого+62'!CI101</f>
        <v>-10</v>
      </c>
      <c r="CJ107" s="49">
        <f>'[1]год_23  пр 17 '!CJ107-'[2]Итого+62'!CJ101</f>
        <v>-3</v>
      </c>
      <c r="CK107" s="49">
        <f>'[1]год_23  пр 17 '!CK107-'[2]Итого+62'!CK101</f>
        <v>95</v>
      </c>
      <c r="CL107" s="49">
        <f>'[1]год_23  пр 17 '!CL107-'[2]Итого+62'!CL101</f>
        <v>95</v>
      </c>
      <c r="CM107" s="49">
        <f>'[1]год_23  пр 17 '!CM107-'[2]Итого+62'!CM101</f>
        <v>16</v>
      </c>
      <c r="CN107" s="49">
        <f>'[1]год_23  пр 17 '!CN107-'[2]Итого+62'!CN101</f>
        <v>7252</v>
      </c>
      <c r="CO107" s="49">
        <f>'[1]год_23  пр 17 '!CO107-'[2]Итого+62'!CO101</f>
        <v>2332</v>
      </c>
      <c r="CP107" s="49">
        <f>'[1]год_23  пр 17 '!CP107-'[2]Итого+62'!CP101</f>
        <v>1679</v>
      </c>
      <c r="CQ107" s="49">
        <f>'[1]год_23  пр 17 '!CQ107-'[2]Итого+62'!CQ101</f>
        <v>-733</v>
      </c>
      <c r="CR107" s="49">
        <f>'[1]год_23  пр 17 '!CR107-'[2]Итого+62'!CR101</f>
        <v>-321</v>
      </c>
      <c r="CS107" s="49">
        <f>'[1]год_23  пр 17 '!CS107-'[2]Итого+62'!CS101</f>
        <v>99</v>
      </c>
      <c r="CT107" s="49">
        <f>'[1]год_23  пр 17 '!CT107-'[2]Итого+62'!CT101</f>
        <v>379</v>
      </c>
      <c r="CU107" s="49">
        <f>'[1]год_23  пр 17 '!CU107-'[2]Итого+62'!CU101</f>
        <v>89</v>
      </c>
      <c r="CV107" s="49">
        <f>'[1]год_23  пр 17 '!CV107-'[2]Итого+62'!CV101</f>
        <v>1681</v>
      </c>
      <c r="CW107" s="49">
        <f>'[1]год_23  пр 17 '!CW107-'[2]Итого+62'!CW101</f>
        <v>624</v>
      </c>
      <c r="CX107" s="49">
        <f>'[1]год_23  пр 17 '!CX107-'[2]Итого+62'!CX101</f>
        <v>458</v>
      </c>
      <c r="CY107" s="49">
        <f>'[1]год_23  пр 17 '!CY107-'[2]Итого+62'!CY101</f>
        <v>313</v>
      </c>
      <c r="CZ107" s="49">
        <f>'[1]год_23  пр 17 '!CZ107-'[2]Итого+62'!CZ101</f>
        <v>131</v>
      </c>
      <c r="DA107" s="49">
        <f>'[1]год_23  пр 17 '!DA107-'[2]Итого+62'!DA101</f>
        <v>124</v>
      </c>
      <c r="DB107" s="49">
        <f>'[1]год_23  пр 17 '!DB107-'[2]Итого+62'!DB101</f>
        <v>159</v>
      </c>
      <c r="DC107" s="49">
        <f>'[1]год_23  пр 17 '!DC107-'[2]Итого+62'!DC101</f>
        <v>1473</v>
      </c>
      <c r="DD107" s="49">
        <f>'[1]год_23  пр 17 '!DD107-'[2]Итого+62'!DD101</f>
        <v>118</v>
      </c>
      <c r="DE107" s="49">
        <f>'[1]год_23  пр 17 '!DE107-'[2]Итого+62'!DE101</f>
        <v>3941</v>
      </c>
      <c r="DF107" s="49">
        <f>'[1]год_23  пр 17 '!DF107-'[2]Итого+62'!DF101</f>
        <v>132</v>
      </c>
      <c r="DG107" s="49">
        <f>'[1]год_23  пр 17 '!DG107-'[2]Итого+62'!DG101</f>
        <v>1114</v>
      </c>
      <c r="DH107" s="49">
        <f>'[1]год_23  пр 17 '!DH107-'[2]Итого+62'!DH101</f>
        <v>1162</v>
      </c>
      <c r="DI107" s="49">
        <f>'[1]год_23  пр 17 '!DI107-'[2]Итого+62'!DI101</f>
        <v>155</v>
      </c>
      <c r="DJ107" s="49">
        <f>'[1]год_23  пр 17 '!DJ107-'[2]Итого+62'!DJ101</f>
        <v>802</v>
      </c>
      <c r="DK107" s="49">
        <f>'[1]год_23  пр 17 '!DK107-'[2]Итого+62'!DK101</f>
        <v>47</v>
      </c>
      <c r="DL107" s="49">
        <f>'[1]год_23  пр 17 '!DL107-'[2]Итого+62'!DL101</f>
        <v>-2</v>
      </c>
      <c r="DM107" s="49">
        <f>'[1]год_23  пр 17 '!DM107-'[2]Итого+62'!DM101</f>
        <v>557</v>
      </c>
      <c r="DN107" s="49">
        <f>'[1]год_23  пр 17 '!DN107-'[2]Итого+62'!DN101</f>
        <v>14</v>
      </c>
      <c r="DO107" s="49">
        <f>'[1]год_23  пр 17 '!DO107-'[2]Итого+62'!DO101</f>
        <v>2744</v>
      </c>
      <c r="DP107" s="49">
        <f>'[1]год_23  пр 17 '!DP107-'[2]Итого+62'!DP101</f>
        <v>614</v>
      </c>
      <c r="DQ107" s="49">
        <f>'[1]год_23  пр 17 '!DQ107-'[2]Итого+62'!DQ101</f>
        <v>332</v>
      </c>
      <c r="DR107" s="49">
        <f>'[1]год_23  пр 17 '!DR107-'[2]Итого+62'!DR101</f>
        <v>0</v>
      </c>
      <c r="DS107" s="49">
        <f>'[1]год_23  пр 17 '!DS107-'[2]Итого+62'!DS101</f>
        <v>27297</v>
      </c>
      <c r="DT107" s="49">
        <f>'[1]год_23  пр 17 '!DT107-'[2]Итого+62'!DT101</f>
        <v>967</v>
      </c>
      <c r="DU107" s="49">
        <f>'[1]год_23  пр 17 '!DU107-'[2]Итого+62'!DU101</f>
        <v>198744</v>
      </c>
      <c r="DV107" s="49">
        <f>'[1]год_23  пр 17 '!DV107-'[2]Итого+62'!DV101</f>
        <v>564</v>
      </c>
      <c r="DW107" s="49">
        <f>'[1]год_23  пр 17 '!DW107-'[2]Итого+62'!DW101</f>
        <v>203005</v>
      </c>
      <c r="DX107" s="49">
        <f>'[1]год_23  пр 17 '!DX107-'[2]Итого+62'!DX101</f>
        <v>12626</v>
      </c>
      <c r="DY107" s="49">
        <f>'[1]год_23  пр 17 '!DY107-'[2]Итого+62'!DY101</f>
        <v>1268</v>
      </c>
      <c r="DZ107" s="49">
        <f>'[1]год_23  пр 17 '!DZ107-'[2]Итого+62'!DZ101</f>
        <v>11</v>
      </c>
      <c r="EA107" s="49">
        <f>'[1]год_23  пр 17 '!EA107-'[2]Итого+62'!EA101</f>
        <v>-7</v>
      </c>
      <c r="EB107" s="49">
        <f>'[1]год_23  пр 17 '!EB107-'[2]Итого+62'!EB101</f>
        <v>368</v>
      </c>
      <c r="EC107" s="49">
        <f>'[1]год_23  пр 17 '!EC107-'[2]Итого+62'!EC101</f>
        <v>18</v>
      </c>
      <c r="ED107" s="49">
        <f>'[1]год_23  пр 17 '!ED107-'[2]Итого+62'!ED101</f>
        <v>0</v>
      </c>
      <c r="EE107" s="49">
        <f>'[1]год_23  пр 17 '!EE107-'[2]Итого+62'!EE101</f>
        <v>100</v>
      </c>
      <c r="EF107" s="49">
        <f>'[1]год_23  пр 17 '!EF107-'[2]Итого+62'!EF101</f>
        <v>0</v>
      </c>
      <c r="EG107" s="49">
        <f>'[1]год_23  пр 17 '!EG107-'[2]Итого+62'!EG101</f>
        <v>4</v>
      </c>
      <c r="EH107" s="49">
        <f>'[1]год_23  пр 17 '!EH107-'[2]Итого+62'!EH101</f>
        <v>25</v>
      </c>
      <c r="EI107" s="49">
        <f>'[1]год_23  пр 17 '!EI107-'[2]Итого+62'!EI101</f>
        <v>24</v>
      </c>
      <c r="EJ107" s="49">
        <f>'[1]год_23  пр 17 '!EJ107-'[2]Итого+62'!EJ101</f>
        <v>4832</v>
      </c>
      <c r="EK107" s="49">
        <f>'[1]год_23  пр 17 '!EK107-'[2]Итого+62'!EK101</f>
        <v>-6</v>
      </c>
      <c r="EL107" s="49">
        <f>'[1]год_23  пр 17 '!EL107-'[2]Итого+62'!EL101</f>
        <v>162</v>
      </c>
      <c r="EM107" s="49">
        <f>'[1]год_23  пр 17 '!EM107-'[2]Итого+62'!EM101</f>
        <v>1334</v>
      </c>
      <c r="EN107" s="49">
        <f>'[1]год_23  пр 17 '!EN107-'[2]Итого+62'!EN101</f>
        <v>362</v>
      </c>
      <c r="EO107" s="49">
        <f>'[1]год_23  пр 17 '!EO107-'[2]Итого+62'!EO101</f>
        <v>311</v>
      </c>
      <c r="EP107" s="49">
        <f>'[1]год_23  пр 17 '!EP107-'[2]Итого+62'!EP101</f>
        <v>2729</v>
      </c>
      <c r="EQ107" s="49">
        <f>'[1]год_23  пр 17 '!EQ107-'[2]Итого+62'!EQ101</f>
        <v>12457</v>
      </c>
      <c r="ER107" s="49">
        <f>'[1]год_23  пр 17 '!ER107-'[2]Итого+62'!ER101</f>
        <v>2556</v>
      </c>
      <c r="ES107" s="49">
        <f>'[1]год_23  пр 17 '!ES107-'[2]Итого+62'!ES101</f>
        <v>0</v>
      </c>
      <c r="ET107" s="49">
        <f>'[1]год_23  пр 17 '!ET107-'[2]Итого+62'!ET101</f>
        <v>64</v>
      </c>
      <c r="EU107" s="49">
        <f>'[1]год_23  пр 17 '!EU107-'[2]Итого+62'!EU101</f>
        <v>365</v>
      </c>
      <c r="EV107" s="49">
        <f>'[1]год_23  пр 17 '!EV107-'[2]Итого+62'!EV101</f>
        <v>41</v>
      </c>
      <c r="EW107" s="49">
        <f>'[1]год_23  пр 17 '!EW107-'[2]Итого+62'!EW101</f>
        <v>142</v>
      </c>
      <c r="EX107" s="49">
        <f>'[1]год_23  пр 17 '!EX107-'[2]Итого+62'!EX101</f>
        <v>-25</v>
      </c>
      <c r="EY107" s="49">
        <f>'[1]год_23  пр 17 '!EY107-'[2]Итого+62'!EY101</f>
        <v>35</v>
      </c>
      <c r="EZ107" s="49">
        <f>'[1]год_23  пр 17 '!EZ107-'[2]Итого+62'!EZ101</f>
        <v>30</v>
      </c>
      <c r="FA107" s="49">
        <f>'[1]год_23  пр 17 '!FA107-'[2]Итого+62'!FA101</f>
        <v>199</v>
      </c>
      <c r="FB107" s="49">
        <f>'[1]год_23  пр 17 '!FB107-'[2]Итого+62'!FB101</f>
        <v>102</v>
      </c>
      <c r="FC107" s="49">
        <f>'[1]год_23  пр 17 '!FC107-'[2]Итого+62'!FC101</f>
        <v>33</v>
      </c>
      <c r="FD107" s="49">
        <f>'[1]год_23  пр 17 '!FD107-'[2]Итого+62'!FD101</f>
        <v>23</v>
      </c>
      <c r="FE107" s="49">
        <f>'[1]год_23  пр 17 '!FE107-'[2]Итого+62'!FE101</f>
        <v>148</v>
      </c>
      <c r="FF107" s="49">
        <f>'[1]год_23  пр 17 '!FF107-'[2]Итого+62'!FF101</f>
        <v>-576</v>
      </c>
      <c r="FG107" s="49">
        <f>'[1]год_23  пр 17 '!FG107-'[2]Итого+62'!FG101</f>
        <v>832</v>
      </c>
      <c r="FH107" s="49">
        <f>'[1]год_23  пр 17 '!FH107-'[2]Итого+62'!FH101</f>
        <v>311</v>
      </c>
      <c r="FI107" s="49">
        <f>'[1]год_23  пр 17 '!FI107-'[2]Итого+62'!FI101</f>
        <v>269</v>
      </c>
      <c r="FJ107" s="49">
        <f>'[1]год_23  пр 17 '!FJ107-'[2]Итого+62'!FJ101</f>
        <v>9</v>
      </c>
      <c r="FK107" s="49">
        <f>'[1]год_23  пр 17 '!FK107-'[2]Итого+62'!FK101</f>
        <v>33</v>
      </c>
      <c r="FL107" s="49">
        <f>'[1]год_23  пр 17 '!FL107-'[2]Итого+62'!FL101</f>
        <v>83307</v>
      </c>
      <c r="FM107" s="49">
        <f>'[1]год_23  пр 17 '!FM107-'[2]Итого+62'!FM101</f>
        <v>102395</v>
      </c>
      <c r="FN107" s="49">
        <f>'[1]год_23  пр 17 '!FN107-'[2]Итого+62'!FN101</f>
        <v>3290</v>
      </c>
      <c r="FO107" s="49">
        <f>'[1]год_23  пр 17 '!FO107-'[2]Итого+62'!FO101</f>
        <v>0</v>
      </c>
    </row>
    <row r="108" spans="1:171" s="30" customFormat="1" ht="57.75" customHeight="1" x14ac:dyDescent="0.25">
      <c r="A108" s="67"/>
      <c r="B108" s="35" t="s">
        <v>310</v>
      </c>
      <c r="C108" s="68"/>
      <c r="D108" s="69">
        <f>[1]V_МО_ФАКТ!D108-[3]V_МО_ФАКТ!D108</f>
        <v>0</v>
      </c>
      <c r="E108" s="41">
        <f>[1]V_МО_ФАКТ!E108-[3]V_МО_ФАКТ!E108</f>
        <v>0</v>
      </c>
      <c r="F108" s="39">
        <f>[1]V_МО_ФАКТ!F108-[3]V_МО_ФАКТ!F108</f>
        <v>0</v>
      </c>
      <c r="G108" s="39">
        <f>[1]V_МО_ФАКТ!G108-[3]V_МО_ФАКТ!G108</f>
        <v>0</v>
      </c>
      <c r="H108" s="39">
        <f>[1]V_МО_ФАКТ!H108-[3]V_МО_ФАКТ!H108</f>
        <v>0</v>
      </c>
      <c r="I108" s="39">
        <f>[1]V_МО_ФАКТ!I108-[3]V_МО_ФАКТ!I108</f>
        <v>0</v>
      </c>
      <c r="J108" s="41">
        <f>[1]V_МО_ФАКТ!J108-[3]V_МО_ФАКТ!J108</f>
        <v>0</v>
      </c>
      <c r="K108" s="39">
        <f>[1]V_МО_ФАКТ!K108-[3]V_МО_ФАКТ!K108</f>
        <v>0</v>
      </c>
      <c r="L108" s="39">
        <f>[1]V_МО_ФАКТ!L108-[3]V_МО_ФАКТ!L108</f>
        <v>0</v>
      </c>
      <c r="M108" s="39">
        <f>[1]V_МО_ФАКТ!M108-[3]V_МО_ФАКТ!M108</f>
        <v>0</v>
      </c>
      <c r="N108" s="39">
        <f>[1]V_МО_ФАКТ!N108-[3]V_МО_ФАКТ!N108</f>
        <v>0</v>
      </c>
      <c r="O108" s="41">
        <f>[1]V_МО_ФАКТ!O108-[3]V_МО_ФАКТ!O108</f>
        <v>0</v>
      </c>
      <c r="P108" s="39">
        <f>[1]V_МО_ФАКТ!P108-[3]V_МО_ФАКТ!P108</f>
        <v>0</v>
      </c>
      <c r="Q108" s="39">
        <f>[1]V_МО_ФАКТ!Q108-[3]V_МО_ФАКТ!Q108</f>
        <v>0</v>
      </c>
      <c r="R108" s="39">
        <f>[1]V_МО_ФАКТ!R108-[3]V_МО_ФАКТ!R108</f>
        <v>0</v>
      </c>
      <c r="S108" s="39">
        <f>[1]V_МО_ФАКТ!S108-[3]V_МО_ФАКТ!S108</f>
        <v>0</v>
      </c>
      <c r="T108" s="39">
        <f>[1]V_МО_ФАКТ!T108-[3]V_МО_ФАКТ!T108</f>
        <v>0</v>
      </c>
      <c r="U108" s="39">
        <f>[1]V_МО_ФАКТ!U108-[3]V_МО_ФАКТ!U108</f>
        <v>0</v>
      </c>
      <c r="V108" s="39">
        <f>[1]V_МО_ФАКТ!V108-[3]V_МО_ФАКТ!V108</f>
        <v>0</v>
      </c>
      <c r="W108" s="38">
        <f>[1]V_МО_ФАКТ!W108-[3]V_МО_ФАКТ!W108</f>
        <v>0</v>
      </c>
      <c r="X108" s="39">
        <f>[1]V_МО_ФАКТ!X108-[3]V_МО_ФАКТ!X108</f>
        <v>0</v>
      </c>
      <c r="Y108" s="39">
        <f>[1]V_МО_ФАКТ!Y108-[3]V_МО_ФАКТ!Y108</f>
        <v>0</v>
      </c>
      <c r="Z108" s="39">
        <f>[1]V_МО_ФАКТ!Z108-[3]V_МО_ФАКТ!Z108</f>
        <v>0</v>
      </c>
      <c r="AA108" s="38">
        <f>[1]V_МО_ФАКТ!AA108-[3]V_МО_ФАКТ!AA108</f>
        <v>0</v>
      </c>
      <c r="AB108" s="39">
        <f>[1]V_МО_ФАКТ!AB108-[3]V_МО_ФАКТ!AB108</f>
        <v>0</v>
      </c>
      <c r="AC108" s="39">
        <f>[1]V_МО_ФАКТ!AC108-[3]V_МО_ФАКТ!AC108</f>
        <v>0</v>
      </c>
      <c r="AD108" s="38">
        <f>[1]V_МО_ФАКТ!AD108-[3]V_МО_ФАКТ!AD108</f>
        <v>0</v>
      </c>
      <c r="AE108" s="39">
        <f>[1]V_МО_ФАКТ!AE108-[3]V_МО_ФАКТ!AE108</f>
        <v>0</v>
      </c>
      <c r="AF108" s="39">
        <f>[1]V_МО_ФАКТ!AF108-[3]V_МО_ФАКТ!AF108</f>
        <v>0</v>
      </c>
      <c r="AG108" s="39">
        <f>[1]V_МО_ФАКТ!AG108-[3]V_МО_ФАКТ!AG108</f>
        <v>0</v>
      </c>
      <c r="AH108" s="41">
        <f>[1]V_МО_ФАКТ!AH108-[3]V_МО_ФАКТ!AH108</f>
        <v>0</v>
      </c>
      <c r="AI108" s="41">
        <f>[1]V_МО_ФАКТ!AI108-[3]V_МО_ФАКТ!AI108</f>
        <v>0</v>
      </c>
      <c r="AJ108" s="41">
        <f>[1]V_МО_ФАКТ!AJ108-[3]V_МО_ФАКТ!AJ108</f>
        <v>0</v>
      </c>
      <c r="AK108" s="38">
        <f>[1]V_МО_ФАКТ!AK108-[3]V_МО_ФАКТ!AK108</f>
        <v>0</v>
      </c>
      <c r="AL108" s="39">
        <f>[1]V_МО_ФАКТ!AL108-[3]V_МО_ФАКТ!AL108</f>
        <v>0</v>
      </c>
      <c r="AM108" s="39">
        <f>[1]V_МО_ФАКТ!AM108-[3]V_МО_ФАКТ!AM108</f>
        <v>0</v>
      </c>
      <c r="AN108" s="39">
        <f>[1]V_МО_ФАКТ!AN108-[3]V_МО_ФАКТ!AN108</f>
        <v>0</v>
      </c>
      <c r="AO108" s="39">
        <f>[1]V_МО_ФАКТ!AO108-[3]V_МО_ФАКТ!AO108</f>
        <v>0</v>
      </c>
      <c r="AP108" s="40">
        <f>[1]V_МО_ФАКТ!AP108-[3]V_МО_ФАКТ!AP108</f>
        <v>0</v>
      </c>
      <c r="AQ108" s="41">
        <f>[1]V_МО_ФАКТ!AQ108-[3]V_МО_ФАКТ!AQ108</f>
        <v>0</v>
      </c>
      <c r="AR108" s="39">
        <f>[1]V_МО_ФАКТ!AR108-[3]V_МО_ФАКТ!AR108</f>
        <v>0</v>
      </c>
      <c r="AS108" s="39">
        <f>[1]V_МО_ФАКТ!AS108-[3]V_МО_ФАКТ!AS108</f>
        <v>0</v>
      </c>
      <c r="AT108" s="70">
        <f>[1]V_МО_ФАКТ!AT108-[3]V_МО_ФАКТ!AT108</f>
        <v>0</v>
      </c>
      <c r="AU108" s="71">
        <f>[1]V_МО_ФАКТ!AU108-[3]V_МО_ФАКТ!AU108</f>
        <v>0</v>
      </c>
      <c r="AV108" s="72">
        <f>[1]V_МО_ФАКТ!AV108-[3]V_МО_ФАКТ!AV108</f>
        <v>0</v>
      </c>
      <c r="AW108" s="73">
        <f>[1]V_МО_ФАКТ!AW108-[3]V_МО_ФАКТ!AW108</f>
        <v>0</v>
      </c>
      <c r="AX108" s="73">
        <f>[1]V_МО_ФАКТ!AX108-[3]V_МО_ФАКТ!AX108</f>
        <v>0</v>
      </c>
      <c r="AY108" s="39">
        <f>[1]V_МО_ФАКТ!AY108-[3]V_МО_ФАКТ!AY108</f>
        <v>0</v>
      </c>
      <c r="AZ108" s="73">
        <f>[1]V_МО_ФАКТ!AZ108-[3]V_МО_ФАКТ!AZ108</f>
        <v>0</v>
      </c>
      <c r="BA108" s="73">
        <f>[1]V_МО_ФАКТ!BA108-[3]V_МО_ФАКТ!BA108</f>
        <v>0</v>
      </c>
      <c r="BB108" s="73">
        <f>[1]V_МО_ФАКТ!BB108-[3]V_МО_ФАКТ!BB108</f>
        <v>0</v>
      </c>
      <c r="BC108" s="73">
        <f>[1]V_МО_ФАКТ!BC108-[3]V_МО_ФАКТ!BC108</f>
        <v>0</v>
      </c>
      <c r="BD108" s="73">
        <f>[1]V_МО_ФАКТ!BD108-[3]V_МО_ФАКТ!BD108</f>
        <v>0</v>
      </c>
      <c r="BE108" s="73">
        <f>[1]V_МО_ФАКТ!BE108-[3]V_МО_ФАКТ!BE108</f>
        <v>0</v>
      </c>
      <c r="BF108" s="73">
        <f>[1]V_МО_ФАКТ!BF108-[3]V_МО_ФАКТ!BF108</f>
        <v>0</v>
      </c>
      <c r="BG108" s="73">
        <f>[1]V_МО_ФАКТ!BG108-[3]V_МО_ФАКТ!BG108</f>
        <v>0</v>
      </c>
      <c r="BH108" s="43">
        <f>[1]V_МО_ФАКТ!BH108-[3]V_МО_ФАКТ!BH108</f>
        <v>0</v>
      </c>
      <c r="BI108" s="39">
        <f>[1]V_МО_ФАКТ!BI108-[3]V_МО_ФАКТ!BI108</f>
        <v>0</v>
      </c>
      <c r="BJ108" s="39">
        <f>[1]V_МО_ФАКТ!BJ108-[3]V_МО_ФАКТ!BJ108</f>
        <v>0</v>
      </c>
      <c r="BK108" s="39">
        <f>[1]V_МО_ФАКТ!BK108-[3]V_МО_ФАКТ!BK108</f>
        <v>0</v>
      </c>
      <c r="BL108" s="39">
        <f>[1]V_МО_ФАКТ!BL108-[3]V_МО_ФАКТ!BL108</f>
        <v>0</v>
      </c>
      <c r="BM108" s="43">
        <f>[1]V_МО_ФАКТ!BM108-[3]V_МО_ФАКТ!BM108</f>
        <v>0</v>
      </c>
      <c r="BN108" s="39">
        <f>[1]V_МО_ФАКТ!BN108-[3]V_МО_ФАКТ!BN108</f>
        <v>0</v>
      </c>
      <c r="BO108" s="39">
        <f>[1]V_МО_ФАКТ!BO108-[3]V_МО_ФАКТ!BO108</f>
        <v>0</v>
      </c>
      <c r="BP108" s="39">
        <f>[1]V_МО_ФАКТ!BP108-[3]V_МО_ФАКТ!BP108</f>
        <v>0</v>
      </c>
      <c r="BQ108" s="43">
        <f>[1]V_МО_ФАКТ!BQ108-[3]V_МО_ФАКТ!BQ108</f>
        <v>0</v>
      </c>
      <c r="BR108" s="39">
        <f>[1]V_МО_ФАКТ!BR108-[3]V_МО_ФАКТ!BR108</f>
        <v>0</v>
      </c>
      <c r="BS108" s="39">
        <f>[1]V_МО_ФАКТ!BS108-[3]V_МО_ФАКТ!BS108</f>
        <v>0</v>
      </c>
      <c r="BT108" s="39">
        <f>[1]V_МО_ФАКТ!BT108-[3]V_МО_ФАКТ!BT108</f>
        <v>0</v>
      </c>
      <c r="BU108" s="39">
        <f>[1]V_МО_ФАКТ!BU108-[3]V_МО_ФАКТ!BU108</f>
        <v>0</v>
      </c>
      <c r="BV108" s="39">
        <f>[1]V_МО_ФАКТ!BV108-[3]V_МО_ФАКТ!BV108</f>
        <v>0</v>
      </c>
      <c r="BW108" s="74">
        <f>[1]V_МО_ФАКТ!BW108-[3]V_МО_ФАКТ!BW108</f>
        <v>0</v>
      </c>
      <c r="BX108" s="74">
        <f>[1]V_МО_ФАКТ!BX108-[3]V_МО_ФАКТ!BX108</f>
        <v>0</v>
      </c>
      <c r="BY108" s="74">
        <f>[1]V_МО_ФАКТ!BY108-[3]V_МО_ФАКТ!BY108</f>
        <v>0</v>
      </c>
      <c r="BZ108" s="37">
        <f>[1]V_МО_ФАКТ!BZ108-[3]V_МО_ФАКТ!BZ108</f>
        <v>0</v>
      </c>
      <c r="CA108" s="40">
        <f>[1]V_МО_ФАКТ!CA108-[3]V_МО_ФАКТ!CA108</f>
        <v>0</v>
      </c>
      <c r="CB108" s="39">
        <f>[1]V_МО_ФАКТ!CB108-[3]V_МО_ФАКТ!CB108</f>
        <v>0</v>
      </c>
      <c r="CC108" s="39">
        <f>[1]V_МО_ФАКТ!CC108-[3]V_МО_ФАКТ!CC108</f>
        <v>0</v>
      </c>
      <c r="CD108" s="39">
        <f>[1]V_МО_ФАКТ!CD108-[3]V_МО_ФАКТ!CD108</f>
        <v>0</v>
      </c>
      <c r="CE108" s="39">
        <f>[1]V_МО_ФАКТ!CE108-[3]V_МО_ФАКТ!CE108</f>
        <v>0</v>
      </c>
      <c r="CF108" s="39">
        <f>[1]V_МО_ФАКТ!CF108-[3]V_МО_ФАКТ!CF108</f>
        <v>0</v>
      </c>
      <c r="CG108" s="38">
        <f>[1]V_МО_ФАКТ!CG108-[3]V_МО_ФАКТ!CG108</f>
        <v>0</v>
      </c>
      <c r="CH108" s="39">
        <f>[1]V_МО_ФАКТ!CH108-[3]V_МО_ФАКТ!CH108</f>
        <v>0</v>
      </c>
      <c r="CI108" s="39">
        <f>[1]V_МО_ФАКТ!CI108-[3]V_МО_ФАКТ!CI108</f>
        <v>0</v>
      </c>
      <c r="CJ108" s="39">
        <f>[1]V_МО_ФАКТ!CJ108-[3]V_МО_ФАКТ!CJ108</f>
        <v>0</v>
      </c>
      <c r="CK108" s="39">
        <f>[1]V_МО_ФАКТ!CK108-[3]V_МО_ФАКТ!CK108</f>
        <v>0</v>
      </c>
      <c r="CL108" s="39">
        <f>[1]V_МО_ФАКТ!CL108-[3]V_МО_ФАКТ!CL108</f>
        <v>0</v>
      </c>
      <c r="CM108" s="39">
        <f>[1]V_МО_ФАКТ!CM108-[3]V_МО_ФАКТ!CM108</f>
        <v>0</v>
      </c>
      <c r="CN108" s="56">
        <f>[1]V_МО_ФАКТ!CN108-[3]V_МО_ФАКТ!CN108</f>
        <v>0</v>
      </c>
      <c r="CO108" s="56">
        <f>[1]V_МО_ФАКТ!CO108-[3]V_МО_ФАКТ!CO108</f>
        <v>0</v>
      </c>
      <c r="CP108" s="39">
        <f>[1]V_МО_ФАКТ!CP108-[3]V_МО_ФАКТ!CP108</f>
        <v>0</v>
      </c>
      <c r="CQ108" s="39">
        <f>[1]V_МО_ФАКТ!CQ108-[3]V_МО_ФАКТ!CQ108</f>
        <v>0</v>
      </c>
      <c r="CR108" s="39">
        <f>[1]V_МО_ФАКТ!CR108-[3]V_МО_ФАКТ!CR108</f>
        <v>0</v>
      </c>
      <c r="CS108" s="39">
        <f>[1]V_МО_ФАКТ!CS108-[3]V_МО_ФАКТ!CS108</f>
        <v>0</v>
      </c>
      <c r="CT108" s="39">
        <f>[1]V_МО_ФАКТ!CT108-[3]V_МО_ФАКТ!CT108</f>
        <v>0</v>
      </c>
      <c r="CU108" s="39">
        <f>[1]V_МО_ФАКТ!CU108-[3]V_МО_ФАКТ!CU108</f>
        <v>0</v>
      </c>
      <c r="CV108" s="39">
        <f>[1]V_МО_ФАКТ!CV108-[3]V_МО_ФАКТ!CV108</f>
        <v>0</v>
      </c>
      <c r="CW108" s="39">
        <f>[1]V_МО_ФАКТ!CW108-[3]V_МО_ФАКТ!CW108</f>
        <v>0</v>
      </c>
      <c r="CX108" s="39">
        <f>[1]V_МО_ФАКТ!CX108-[3]V_МО_ФАКТ!CX108</f>
        <v>0</v>
      </c>
      <c r="CY108" s="39">
        <f>[1]V_МО_ФАКТ!CY108-[3]V_МО_ФАКТ!CY108</f>
        <v>0</v>
      </c>
      <c r="CZ108" s="39">
        <f>[1]V_МО_ФАКТ!CZ108-[3]V_МО_ФАКТ!CZ108</f>
        <v>0</v>
      </c>
      <c r="DA108" s="39">
        <f>[1]V_МО_ФАКТ!DA108-[3]V_МО_ФАКТ!DA108</f>
        <v>0</v>
      </c>
      <c r="DB108" s="39">
        <f>[1]V_МО_ФАКТ!DB108-[3]V_МО_ФАКТ!DB108</f>
        <v>0</v>
      </c>
      <c r="DC108" s="39">
        <f>[1]V_МО_ФАКТ!DC108-[3]V_МО_ФАКТ!DC108</f>
        <v>0</v>
      </c>
      <c r="DD108" s="39">
        <f>[1]V_МО_ФАКТ!DD108-[3]V_МО_ФАКТ!DD108</f>
        <v>0</v>
      </c>
      <c r="DE108" s="39">
        <f>[1]V_МО_ФАКТ!DE108-[3]V_МО_ФАКТ!DE108</f>
        <v>0</v>
      </c>
      <c r="DF108" s="39">
        <f>[1]V_МО_ФАКТ!DF108-[3]V_МО_ФАКТ!DF108</f>
        <v>0</v>
      </c>
      <c r="DG108" s="39">
        <f>[1]V_МО_ФАКТ!DG108-[3]V_МО_ФАКТ!DG108</f>
        <v>0</v>
      </c>
      <c r="DH108" s="39">
        <f>[1]V_МО_ФАКТ!DH108-[3]V_МО_ФАКТ!DH108</f>
        <v>0</v>
      </c>
      <c r="DI108" s="39">
        <f>[1]V_МО_ФАКТ!DI108-[3]V_МО_ФАКТ!DI108</f>
        <v>0</v>
      </c>
      <c r="DJ108" s="39">
        <f>[1]V_МО_ФАКТ!DJ108-[3]V_МО_ФАКТ!DJ108</f>
        <v>0</v>
      </c>
      <c r="DK108" s="39">
        <f>[1]V_МО_ФАКТ!DK108-[3]V_МО_ФАКТ!DK108</f>
        <v>0</v>
      </c>
      <c r="DL108" s="39">
        <f>[1]V_МО_ФАКТ!DL108-[3]V_МО_ФАКТ!DL108</f>
        <v>0</v>
      </c>
      <c r="DM108" s="39">
        <f>[1]V_МО_ФАКТ!DM108-[3]V_МО_ФАКТ!DM108</f>
        <v>0</v>
      </c>
      <c r="DN108" s="39">
        <f>[1]V_МО_ФАКТ!DN108-[3]V_МО_ФАКТ!DN108</f>
        <v>0</v>
      </c>
      <c r="DO108" s="39">
        <f>[1]V_МО_ФАКТ!DO108-[3]V_МО_ФАКТ!DO108</f>
        <v>0</v>
      </c>
      <c r="DP108" s="39">
        <f>[1]V_МО_ФАКТ!DP108-[3]V_МО_ФАКТ!DP108</f>
        <v>0</v>
      </c>
      <c r="DQ108" s="39">
        <f>[1]V_МО_ФАКТ!DQ108-[3]V_МО_ФАКТ!DQ108</f>
        <v>0</v>
      </c>
      <c r="DR108" s="39">
        <f>[1]V_МО_ФАКТ!DR108-[3]V_МО_ФАКТ!DR108</f>
        <v>0</v>
      </c>
      <c r="DS108" s="44">
        <f>[1]V_МО_ФАКТ!DS108-[3]V_МО_ФАКТ!DS108</f>
        <v>0</v>
      </c>
      <c r="DT108" s="44">
        <f>[1]V_МО_ФАКТ!DT108-[3]V_МО_ФАКТ!DT108</f>
        <v>0</v>
      </c>
      <c r="DU108" s="44">
        <f>[1]V_МО_ФАКТ!DU108-[3]V_МО_ФАКТ!DU108</f>
        <v>0</v>
      </c>
      <c r="DV108" s="39">
        <f>[1]V_МО_ФАКТ!DV108-[3]V_МО_ФАКТ!DV108</f>
        <v>0</v>
      </c>
      <c r="DW108" s="37">
        <f>[1]V_МО_ФАКТ!DW108-[3]V_МО_ФАКТ!DW108</f>
        <v>0</v>
      </c>
      <c r="DX108" s="40">
        <f>[1]V_МО_ФАКТ!DX108-[3]V_МО_ФАКТ!DX108</f>
        <v>0</v>
      </c>
      <c r="DY108" s="41">
        <f>[1]V_МО_ФАКТ!DY108-[3]V_МО_ФАКТ!DY108</f>
        <v>0</v>
      </c>
      <c r="DZ108" s="41">
        <f>[1]V_МО_ФАКТ!DZ108-[3]V_МО_ФАКТ!DZ108</f>
        <v>0</v>
      </c>
      <c r="EA108" s="41">
        <f>[1]V_МО_ФАКТ!EA108-[3]V_МО_ФАКТ!EA108</f>
        <v>0</v>
      </c>
      <c r="EB108" s="41">
        <f>[1]V_МО_ФАКТ!EB108-[3]V_МО_ФАКТ!EB108</f>
        <v>0</v>
      </c>
      <c r="EC108" s="41">
        <f>[1]V_МО_ФАКТ!EC108-[3]V_МО_ФАКТ!EC108</f>
        <v>0</v>
      </c>
      <c r="ED108" s="41">
        <f>[1]V_МО_ФАКТ!ED108-[3]V_МО_ФАКТ!ED108</f>
        <v>0</v>
      </c>
      <c r="EE108" s="41">
        <f>[1]V_МО_ФАКТ!EE108-[3]V_МО_ФАКТ!EE108</f>
        <v>0</v>
      </c>
      <c r="EF108" s="41">
        <f>[1]V_МО_ФАКТ!EF108-[3]V_МО_ФАКТ!EF108</f>
        <v>0</v>
      </c>
      <c r="EG108" s="41">
        <f>[1]V_МО_ФАКТ!EG108-[3]V_МО_ФАКТ!EG108</f>
        <v>0</v>
      </c>
      <c r="EH108" s="41">
        <f>[1]V_МО_ФАКТ!EH108-[3]V_МО_ФАКТ!EH108</f>
        <v>0</v>
      </c>
      <c r="EI108" s="41">
        <f>[1]V_МО_ФАКТ!EI108-[3]V_МО_ФАКТ!EI108</f>
        <v>0</v>
      </c>
      <c r="EJ108" s="41">
        <f>[1]V_МО_ФАКТ!EJ108-[3]V_МО_ФАКТ!EJ108</f>
        <v>0</v>
      </c>
      <c r="EK108" s="41">
        <f>[1]V_МО_ФАКТ!EK108-[3]V_МО_ФАКТ!EK108</f>
        <v>0</v>
      </c>
      <c r="EL108" s="41">
        <f>[1]V_МО_ФАКТ!EL108-[3]V_МО_ФАКТ!EL108</f>
        <v>0</v>
      </c>
      <c r="EM108" s="41">
        <f>[1]V_МО_ФАКТ!EM108-[3]V_МО_ФАКТ!EM108</f>
        <v>0</v>
      </c>
      <c r="EN108" s="41">
        <f>[1]V_МО_ФАКТ!EN108-[3]V_МО_ФАКТ!EN108</f>
        <v>0</v>
      </c>
      <c r="EO108" s="41">
        <f>[1]V_МО_ФАКТ!EO108-[3]V_МО_ФАКТ!EO108</f>
        <v>0</v>
      </c>
      <c r="EP108" s="41">
        <f>[1]V_МО_ФАКТ!EP108-[3]V_МО_ФАКТ!EP108</f>
        <v>0</v>
      </c>
      <c r="EQ108" s="41">
        <f>[1]V_МО_ФАКТ!EQ108-[3]V_МО_ФАКТ!EQ108</f>
        <v>0</v>
      </c>
      <c r="ER108" s="41">
        <f>[1]V_МО_ФАКТ!ER108-[3]V_МО_ФАКТ!ER108</f>
        <v>0</v>
      </c>
      <c r="ES108" s="39">
        <f>[1]V_МО_ФАКТ!ES108-[3]V_МО_ФАКТ!ES108</f>
        <v>0</v>
      </c>
      <c r="ET108" s="39">
        <f>[1]V_МО_ФАКТ!ET108-[3]V_МО_ФАКТ!ET108</f>
        <v>0</v>
      </c>
      <c r="EU108" s="39">
        <f>[1]V_МО_ФАКТ!EU108-[3]V_МО_ФАКТ!EU108</f>
        <v>0</v>
      </c>
      <c r="EV108" s="39">
        <f>[1]V_МО_ФАКТ!EV108-[3]V_МО_ФАКТ!EV108</f>
        <v>0</v>
      </c>
      <c r="EW108" s="39">
        <f>[1]V_МО_ФАКТ!EW108-[3]V_МО_ФАКТ!EW108</f>
        <v>0</v>
      </c>
      <c r="EX108" s="39">
        <f>[1]V_МО_ФАКТ!EX108-[3]V_МО_ФАКТ!EX108</f>
        <v>0</v>
      </c>
      <c r="EY108" s="39">
        <f>[1]V_МО_ФАКТ!EY108-[3]V_МО_ФАКТ!EY108</f>
        <v>0</v>
      </c>
      <c r="EZ108" s="41">
        <f>[1]V_МО_ФАКТ!EZ108-[3]V_МО_ФАКТ!EZ108</f>
        <v>0</v>
      </c>
      <c r="FA108" s="41">
        <f>[1]V_МО_ФАКТ!FA108-[3]V_МО_ФАКТ!FA108</f>
        <v>0</v>
      </c>
      <c r="FB108" s="39">
        <f>[1]V_МО_ФАКТ!FB108-[3]V_МО_ФАКТ!FB108</f>
        <v>0</v>
      </c>
      <c r="FC108" s="39">
        <f>[1]V_МО_ФАКТ!FC108-[3]V_МО_ФАКТ!FC108</f>
        <v>0</v>
      </c>
      <c r="FD108" s="45">
        <f>[1]V_МО_ФАКТ!FD108-[3]V_МО_ФАКТ!FD108</f>
        <v>0</v>
      </c>
      <c r="FE108" s="39">
        <f>[1]V_МО_ФАКТ!FE108-[3]V_МО_ФАКТ!FE108</f>
        <v>0</v>
      </c>
      <c r="FF108" s="39">
        <f>[1]V_МО_ФАКТ!FF108-[3]V_МО_ФАКТ!FF108</f>
        <v>0</v>
      </c>
      <c r="FG108" s="39">
        <f>[1]V_МО_ФАКТ!FG108-[3]V_МО_ФАКТ!FG108</f>
        <v>0</v>
      </c>
      <c r="FH108" s="45">
        <f>[1]V_МО_ФАКТ!FH108-[3]V_МО_ФАКТ!FH108</f>
        <v>0</v>
      </c>
      <c r="FI108" s="39">
        <f>[1]V_МО_ФАКТ!FI108-[3]V_МО_ФАКТ!FI108</f>
        <v>0</v>
      </c>
      <c r="FJ108" s="39">
        <f>[1]V_МО_ФАКТ!FJ108-[3]V_МО_ФАКТ!FJ108</f>
        <v>0</v>
      </c>
      <c r="FK108" s="39">
        <f>[1]V_МО_ФАКТ!FK108-[3]V_МО_ФАКТ!FK108</f>
        <v>0</v>
      </c>
      <c r="FL108" s="37">
        <f>[1]V_МО_ФАКТ!FL108-[3]V_МО_ФАКТ!FL108</f>
        <v>0</v>
      </c>
      <c r="FM108" s="41">
        <f>[1]V_МО_ФАКТ!FM108-[3]V_МО_ФАКТ!FM108</f>
        <v>0</v>
      </c>
      <c r="FN108" s="41">
        <f>[1]V_МО_ФАКТ!FN108-[3]V_МО_ФАКТ!FN108</f>
        <v>0</v>
      </c>
      <c r="FO108" s="39">
        <f>[1]V_МО_ФАКТ!FO108-[3]V_МО_ФАКТ!FO108</f>
        <v>0</v>
      </c>
    </row>
    <row r="109" spans="1:171" ht="22.5" x14ac:dyDescent="0.3">
      <c r="A109" s="75"/>
      <c r="B109" s="47" t="s">
        <v>311</v>
      </c>
      <c r="C109" s="54"/>
      <c r="D109" s="76">
        <f>[1]V_МО_ФАКТ!D109-[3]V_МО_ФАКТ!D109</f>
        <v>1</v>
      </c>
      <c r="E109" s="76">
        <f>[1]V_МО_ФАКТ!E109-[3]V_МО_ФАКТ!E109</f>
        <v>0</v>
      </c>
      <c r="F109" s="76">
        <f>[1]V_МО_ФАКТ!F109-[3]V_МО_ФАКТ!F109</f>
        <v>0</v>
      </c>
      <c r="G109" s="76">
        <f>[1]V_МО_ФАКТ!G109-[3]V_МО_ФАКТ!G109</f>
        <v>0</v>
      </c>
      <c r="H109" s="76">
        <f>[1]V_МО_ФАКТ!H109-[3]V_МО_ФАКТ!H109</f>
        <v>0</v>
      </c>
      <c r="I109" s="76">
        <f>[1]V_МО_ФАКТ!I109-[3]V_МО_ФАКТ!I109</f>
        <v>0</v>
      </c>
      <c r="J109" s="76">
        <f>[1]V_МО_ФАКТ!J109-[3]V_МО_ФАКТ!J109</f>
        <v>0</v>
      </c>
      <c r="K109" s="76">
        <f>[1]V_МО_ФАКТ!K109-[3]V_МО_ФАКТ!K109</f>
        <v>0</v>
      </c>
      <c r="L109" s="76">
        <f>[1]V_МО_ФАКТ!L109-[3]V_МО_ФАКТ!L109</f>
        <v>0</v>
      </c>
      <c r="M109" s="76">
        <f>[1]V_МО_ФАКТ!M109-[3]V_МО_ФАКТ!M109</f>
        <v>0</v>
      </c>
      <c r="N109" s="76">
        <f>[1]V_МО_ФАКТ!N109-[3]V_МО_ФАКТ!N109</f>
        <v>0</v>
      </c>
      <c r="O109" s="76">
        <f>[1]V_МО_ФАКТ!O109-[3]V_МО_ФАКТ!O109</f>
        <v>0</v>
      </c>
      <c r="P109" s="76">
        <f>[1]V_МО_ФАКТ!P109-[3]V_МО_ФАКТ!P109</f>
        <v>0</v>
      </c>
      <c r="Q109" s="76">
        <f>[1]V_МО_ФАКТ!Q109-[3]V_МО_ФАКТ!Q109</f>
        <v>0</v>
      </c>
      <c r="R109" s="76">
        <f>[1]V_МО_ФАКТ!R109-[3]V_МО_ФАКТ!R109</f>
        <v>0</v>
      </c>
      <c r="S109" s="76">
        <f>[1]V_МО_ФАКТ!S109-[3]V_МО_ФАКТ!S109</f>
        <v>0</v>
      </c>
      <c r="T109" s="76">
        <f>[1]V_МО_ФАКТ!T109-[3]V_МО_ФАКТ!T109</f>
        <v>0</v>
      </c>
      <c r="U109" s="76">
        <f>[1]V_МО_ФАКТ!U109-[3]V_МО_ФАКТ!U109</f>
        <v>0</v>
      </c>
      <c r="V109" s="76">
        <f>[1]V_МО_ФАКТ!V109-[3]V_МО_ФАКТ!V109</f>
        <v>0</v>
      </c>
      <c r="W109" s="76">
        <f>[1]V_МО_ФАКТ!W109-[3]V_МО_ФАКТ!W109</f>
        <v>0</v>
      </c>
      <c r="X109" s="76">
        <f>[1]V_МО_ФАКТ!X109-[3]V_МО_ФАКТ!X109</f>
        <v>1</v>
      </c>
      <c r="Y109" s="76">
        <f>[1]V_МО_ФАКТ!Y109-[3]V_МО_ФАКТ!Y109</f>
        <v>0</v>
      </c>
      <c r="Z109" s="76">
        <f>[1]V_МО_ФАКТ!Z109-[3]V_МО_ФАКТ!Z109</f>
        <v>0</v>
      </c>
      <c r="AA109" s="76">
        <f>[1]V_МО_ФАКТ!AA109-[3]V_МО_ФАКТ!AA109</f>
        <v>0</v>
      </c>
      <c r="AB109" s="76">
        <f>[1]V_МО_ФАКТ!AB109-[3]V_МО_ФАКТ!AB109</f>
        <v>0</v>
      </c>
      <c r="AC109" s="76">
        <f>[1]V_МО_ФАКТ!AC109-[3]V_МО_ФАКТ!AC109</f>
        <v>0</v>
      </c>
      <c r="AD109" s="76">
        <f>[1]V_МО_ФАКТ!AD109-[3]V_МО_ФАКТ!AD109</f>
        <v>0</v>
      </c>
      <c r="AE109" s="76">
        <f>[1]V_МО_ФАКТ!AE109-[3]V_МО_ФАКТ!AE109</f>
        <v>0</v>
      </c>
      <c r="AF109" s="76">
        <f>[1]V_МО_ФАКТ!AF109-[3]V_МО_ФАКТ!AF109</f>
        <v>0</v>
      </c>
      <c r="AG109" s="76">
        <f>[1]V_МО_ФАКТ!AG109-[3]V_МО_ФАКТ!AG109</f>
        <v>0</v>
      </c>
      <c r="AH109" s="76">
        <f>[1]V_МО_ФАКТ!AH109-[3]V_МО_ФАКТ!AH109</f>
        <v>0</v>
      </c>
      <c r="AI109" s="76">
        <f>[1]V_МО_ФАКТ!AI109-[3]V_МО_ФАКТ!AI109</f>
        <v>0</v>
      </c>
      <c r="AJ109" s="76">
        <f>[1]V_МО_ФАКТ!AJ109-[3]V_МО_ФАКТ!AJ109</f>
        <v>0</v>
      </c>
      <c r="AK109" s="76">
        <f>[1]V_МО_ФАКТ!AK109-[3]V_МО_ФАКТ!AK109</f>
        <v>0</v>
      </c>
      <c r="AL109" s="76">
        <f>[1]V_МО_ФАКТ!AL109-[3]V_МО_ФАКТ!AL109</f>
        <v>0</v>
      </c>
      <c r="AM109" s="76">
        <f>[1]V_МО_ФАКТ!AM109-[3]V_МО_ФАКТ!AM109</f>
        <v>0</v>
      </c>
      <c r="AN109" s="76">
        <f>[1]V_МО_ФАКТ!AN109-[3]V_МО_ФАКТ!AN109</f>
        <v>0</v>
      </c>
      <c r="AO109" s="76">
        <f>[1]V_МО_ФАКТ!AO109-[3]V_МО_ФАКТ!AO109</f>
        <v>0</v>
      </c>
      <c r="AP109" s="76">
        <f>[1]V_МО_ФАКТ!AP109-[3]V_МО_ФАКТ!AP109</f>
        <v>0</v>
      </c>
      <c r="AQ109" s="76">
        <f>[1]V_МО_ФАКТ!AQ109-[3]V_МО_ФАКТ!AQ109</f>
        <v>0</v>
      </c>
      <c r="AR109" s="76">
        <f>[1]V_МО_ФАКТ!AR109-[3]V_МО_ФАКТ!AR109</f>
        <v>0</v>
      </c>
      <c r="AS109" s="76">
        <f>[1]V_МО_ФАКТ!AS109-[3]V_МО_ФАКТ!AS109</f>
        <v>0</v>
      </c>
      <c r="AT109" s="76">
        <f>[1]V_МО_ФАКТ!AT109-[3]V_МО_ФАКТ!AT109</f>
        <v>0</v>
      </c>
      <c r="AU109" s="76">
        <f>[1]V_МО_ФАКТ!AU109-[3]V_МО_ФАКТ!AU109</f>
        <v>0</v>
      </c>
      <c r="AV109" s="76">
        <f>[1]V_МО_ФАКТ!AV109-[3]V_МО_ФАКТ!AV109</f>
        <v>0</v>
      </c>
      <c r="AW109" s="76">
        <f>[1]V_МО_ФАКТ!AW109-[3]V_МО_ФАКТ!AW109</f>
        <v>0</v>
      </c>
      <c r="AX109" s="76">
        <f>[1]V_МО_ФАКТ!AX109-[3]V_МО_ФАКТ!AX109</f>
        <v>0</v>
      </c>
      <c r="AY109" s="76">
        <f>[1]V_МО_ФАКТ!AY109-[3]V_МО_ФАКТ!AY109</f>
        <v>0</v>
      </c>
      <c r="AZ109" s="76">
        <f>[1]V_МО_ФАКТ!AZ109-[3]V_МО_ФАКТ!AZ109</f>
        <v>0</v>
      </c>
      <c r="BA109" s="76">
        <f>[1]V_МО_ФАКТ!BA109-[3]V_МО_ФАКТ!BA109</f>
        <v>0</v>
      </c>
      <c r="BB109" s="76">
        <f>[1]V_МО_ФАКТ!BB109-[3]V_МО_ФАКТ!BB109</f>
        <v>0</v>
      </c>
      <c r="BC109" s="76">
        <f>[1]V_МО_ФАКТ!BC109-[3]V_МО_ФАКТ!BC109</f>
        <v>0</v>
      </c>
      <c r="BD109" s="76">
        <f>[1]V_МО_ФАКТ!BD109-[3]V_МО_ФАКТ!BD109</f>
        <v>0</v>
      </c>
      <c r="BE109" s="76">
        <f>[1]V_МО_ФАКТ!BE109-[3]V_МО_ФАКТ!BE109</f>
        <v>0</v>
      </c>
      <c r="BF109" s="76">
        <f>[1]V_МО_ФАКТ!BF109-[3]V_МО_ФАКТ!BF109</f>
        <v>0</v>
      </c>
      <c r="BG109" s="76">
        <f>[1]V_МО_ФАКТ!BG109-[3]V_МО_ФАКТ!BG109</f>
        <v>3</v>
      </c>
      <c r="BH109" s="76">
        <f>[1]V_МО_ФАКТ!BH109-[3]V_МО_ФАКТ!BH109</f>
        <v>0</v>
      </c>
      <c r="BI109" s="76">
        <f>[1]V_МО_ФАКТ!BI109-[3]V_МО_ФАКТ!BI109</f>
        <v>0</v>
      </c>
      <c r="BJ109" s="76">
        <f>[1]V_МО_ФАКТ!BJ109-[3]V_МО_ФАКТ!BJ109</f>
        <v>0</v>
      </c>
      <c r="BK109" s="76">
        <f>[1]V_МО_ФАКТ!BK109-[3]V_МО_ФАКТ!BK109</f>
        <v>0</v>
      </c>
      <c r="BL109" s="76">
        <f>[1]V_МО_ФАКТ!BL109-[3]V_МО_ФАКТ!BL109</f>
        <v>0</v>
      </c>
      <c r="BM109" s="76">
        <f>[1]V_МО_ФАКТ!BM109-[3]V_МО_ФАКТ!BM109</f>
        <v>0</v>
      </c>
      <c r="BN109" s="76">
        <f>[1]V_МО_ФАКТ!BN109-[3]V_МО_ФАКТ!BN109</f>
        <v>0</v>
      </c>
      <c r="BO109" s="76">
        <f>[1]V_МО_ФАКТ!BO109-[3]V_МО_ФАКТ!BO109</f>
        <v>0</v>
      </c>
      <c r="BP109" s="76">
        <f>[1]V_МО_ФАКТ!BP109-[3]V_МО_ФАКТ!BP109</f>
        <v>0</v>
      </c>
      <c r="BQ109" s="76">
        <f>[1]V_МО_ФАКТ!BQ109-[3]V_МО_ФАКТ!BQ109</f>
        <v>0</v>
      </c>
      <c r="BR109" s="76">
        <f>[1]V_МО_ФАКТ!BR109-[3]V_МО_ФАКТ!BR109</f>
        <v>0</v>
      </c>
      <c r="BS109" s="76">
        <f>[1]V_МО_ФАКТ!BS109-[3]V_МО_ФАКТ!BS109</f>
        <v>0</v>
      </c>
      <c r="BT109" s="76">
        <f>[1]V_МО_ФАКТ!BT109-[3]V_МО_ФАКТ!BT109</f>
        <v>0</v>
      </c>
      <c r="BU109" s="76">
        <f>[1]V_МО_ФАКТ!BU109-[3]V_МО_ФАКТ!BU109</f>
        <v>0</v>
      </c>
      <c r="BV109" s="76">
        <f>[1]V_МО_ФАКТ!BV109-[3]V_МО_ФАКТ!BV109</f>
        <v>0</v>
      </c>
      <c r="BW109" s="76">
        <f>[1]V_МО_ФАКТ!BW109-[3]V_МО_ФАКТ!BW109</f>
        <v>0</v>
      </c>
      <c r="BX109" s="76">
        <f>[1]V_МО_ФАКТ!BX109-[3]V_МО_ФАКТ!BX109</f>
        <v>0</v>
      </c>
      <c r="BY109" s="76">
        <f>[1]V_МО_ФАКТ!BY109-[3]V_МО_ФАКТ!BY109</f>
        <v>0</v>
      </c>
      <c r="BZ109" s="76">
        <f>[1]V_МО_ФАКТ!BZ109-[3]V_МО_ФАКТ!BZ109</f>
        <v>-45</v>
      </c>
      <c r="CA109" s="76">
        <f>[1]V_МО_ФАКТ!CA109-[3]V_МО_ФАКТ!CA109</f>
        <v>-4</v>
      </c>
      <c r="CB109" s="76">
        <f>[1]V_МО_ФАКТ!CB109-[3]V_МО_ФАКТ!CB109</f>
        <v>0</v>
      </c>
      <c r="CC109" s="76">
        <f>[1]V_МО_ФАКТ!CC109-[3]V_МО_ФАКТ!CC109</f>
        <v>0</v>
      </c>
      <c r="CD109" s="76">
        <f>[1]V_МО_ФАКТ!CD109-[3]V_МО_ФАКТ!CD109</f>
        <v>0</v>
      </c>
      <c r="CE109" s="76">
        <f>[1]V_МО_ФАКТ!CE109-[3]V_МО_ФАКТ!CE109</f>
        <v>0</v>
      </c>
      <c r="CF109" s="76">
        <f>[1]V_МО_ФАКТ!CF109-[3]V_МО_ФАКТ!CF109</f>
        <v>0</v>
      </c>
      <c r="CG109" s="76">
        <f>[1]V_МО_ФАКТ!CG109-[3]V_МО_ФАКТ!CG109</f>
        <v>0</v>
      </c>
      <c r="CH109" s="76">
        <f>[1]V_МО_ФАКТ!CH109-[3]V_МО_ФАКТ!CH109</f>
        <v>0</v>
      </c>
      <c r="CI109" s="76">
        <f>[1]V_МО_ФАКТ!CI109-[3]V_МО_ФАКТ!CI109</f>
        <v>0</v>
      </c>
      <c r="CJ109" s="76">
        <f>[1]V_МО_ФАКТ!CJ109-[3]V_МО_ФАКТ!CJ109</f>
        <v>0</v>
      </c>
      <c r="CK109" s="76">
        <f>[1]V_МО_ФАКТ!CK109-[3]V_МО_ФАКТ!CK109</f>
        <v>0</v>
      </c>
      <c r="CL109" s="76">
        <f>[1]V_МО_ФАКТ!CL109-[3]V_МО_ФАКТ!CL109</f>
        <v>0</v>
      </c>
      <c r="CM109" s="76">
        <f>[1]V_МО_ФАКТ!CM109-[3]V_МО_ФАКТ!CM109</f>
        <v>0</v>
      </c>
      <c r="CN109" s="76">
        <f>[1]V_МО_ФАКТ!CN109-[3]V_МО_ФАКТ!CN109</f>
        <v>0</v>
      </c>
      <c r="CO109" s="76">
        <f>[1]V_МО_ФАКТ!CO109-[3]V_МО_ФАКТ!CO109</f>
        <v>0</v>
      </c>
      <c r="CP109" s="76">
        <f>[1]V_МО_ФАКТ!CP109-[3]V_МО_ФАКТ!CP109</f>
        <v>0</v>
      </c>
      <c r="CQ109" s="76">
        <f>[1]V_МО_ФАКТ!CQ109-[3]V_МО_ФАКТ!CQ109</f>
        <v>0</v>
      </c>
      <c r="CR109" s="76">
        <f>[1]V_МО_ФАКТ!CR109-[3]V_МО_ФАКТ!CR109</f>
        <v>0</v>
      </c>
      <c r="CS109" s="76">
        <f>[1]V_МО_ФАКТ!CS109-[3]V_МО_ФАКТ!CS109</f>
        <v>-1</v>
      </c>
      <c r="CT109" s="76">
        <f>[1]V_МО_ФАКТ!CT109-[3]V_МО_ФАКТ!CT109</f>
        <v>-1</v>
      </c>
      <c r="CU109" s="76">
        <f>[1]V_МО_ФАКТ!CU109-[3]V_МО_ФАКТ!CU109</f>
        <v>0</v>
      </c>
      <c r="CV109" s="76">
        <f>[1]V_МО_ФАКТ!CV109-[3]V_МО_ФАКТ!CV109</f>
        <v>0</v>
      </c>
      <c r="CW109" s="76">
        <f>[1]V_МО_ФАКТ!CW109-[3]V_МО_ФАКТ!CW109</f>
        <v>0</v>
      </c>
      <c r="CX109" s="76">
        <f>[1]V_МО_ФАКТ!CX109-[3]V_МО_ФАКТ!CX109</f>
        <v>0</v>
      </c>
      <c r="CY109" s="76">
        <f>[1]V_МО_ФАКТ!CY109-[3]V_МО_ФАКТ!CY109</f>
        <v>0</v>
      </c>
      <c r="CZ109" s="76">
        <f>[1]V_МО_ФАКТ!CZ109-[3]V_МО_ФАКТ!CZ109</f>
        <v>0</v>
      </c>
      <c r="DA109" s="76">
        <f>[1]V_МО_ФАКТ!DA109-[3]V_МО_ФАКТ!DA109</f>
        <v>0</v>
      </c>
      <c r="DB109" s="76">
        <f>[1]V_МО_ФАКТ!DB109-[3]V_МО_ФАКТ!DB109</f>
        <v>0</v>
      </c>
      <c r="DC109" s="76">
        <f>[1]V_МО_ФАКТ!DC109-[3]V_МО_ФАКТ!DC109</f>
        <v>0</v>
      </c>
      <c r="DD109" s="76">
        <f>[1]V_МО_ФАКТ!DD109-[3]V_МО_ФАКТ!DD109</f>
        <v>0</v>
      </c>
      <c r="DE109" s="76">
        <f>[1]V_МО_ФАКТ!DE109-[3]V_МО_ФАКТ!DE109</f>
        <v>0</v>
      </c>
      <c r="DF109" s="76">
        <f>[1]V_МО_ФАКТ!DF109-[3]V_МО_ФАКТ!DF109</f>
        <v>0</v>
      </c>
      <c r="DG109" s="76">
        <f>[1]V_МО_ФАКТ!DG109-[3]V_МО_ФАКТ!DG109</f>
        <v>0</v>
      </c>
      <c r="DH109" s="76">
        <f>[1]V_МО_ФАКТ!DH109-[3]V_МО_ФАКТ!DH109</f>
        <v>0</v>
      </c>
      <c r="DI109" s="76">
        <f>[1]V_МО_ФАКТ!DI109-[3]V_МО_ФАКТ!DI109</f>
        <v>0</v>
      </c>
      <c r="DJ109" s="76">
        <f>[1]V_МО_ФАКТ!DJ109-[3]V_МО_ФАКТ!DJ109</f>
        <v>0</v>
      </c>
      <c r="DK109" s="76">
        <f>[1]V_МО_ФАКТ!DK109-[3]V_МО_ФАКТ!DK109</f>
        <v>0</v>
      </c>
      <c r="DL109" s="76">
        <f>[1]V_МО_ФАКТ!DL109-[3]V_МО_ФАКТ!DL109</f>
        <v>0</v>
      </c>
      <c r="DM109" s="76">
        <f>[1]V_МО_ФАКТ!DM109-[3]V_МО_ФАКТ!DM109</f>
        <v>0</v>
      </c>
      <c r="DN109" s="76">
        <f>[1]V_МО_ФАКТ!DN109-[3]V_МО_ФАКТ!DN109</f>
        <v>-2</v>
      </c>
      <c r="DO109" s="76">
        <f>[1]V_МО_ФАКТ!DO109-[3]V_МО_ФАКТ!DO109</f>
        <v>0</v>
      </c>
      <c r="DP109" s="76">
        <f>[1]V_МО_ФАКТ!DP109-[3]V_МО_ФАКТ!DP109</f>
        <v>0</v>
      </c>
      <c r="DQ109" s="76">
        <f>[1]V_МО_ФАКТ!DQ109-[3]V_МО_ФАКТ!DQ109</f>
        <v>0</v>
      </c>
      <c r="DR109" s="76">
        <f>[1]V_МО_ФАКТ!DR109-[3]V_МО_ФАКТ!DR109</f>
        <v>0</v>
      </c>
      <c r="DS109" s="76">
        <f>[1]V_МО_ФАКТ!DS109-[3]V_МО_ФАКТ!DS109</f>
        <v>-3</v>
      </c>
      <c r="DT109" s="76">
        <f>[1]V_МО_ФАКТ!DT109-[3]V_МО_ФАКТ!DT109</f>
        <v>-1</v>
      </c>
      <c r="DU109" s="76">
        <f>[1]V_МО_ФАКТ!DU109-[3]V_МО_ФАКТ!DU109</f>
        <v>0</v>
      </c>
      <c r="DV109" s="76">
        <f>[1]V_МО_ФАКТ!DV109-[3]V_МО_ФАКТ!DV109</f>
        <v>0</v>
      </c>
      <c r="DW109" s="76">
        <f>[1]V_МО_ФАКТ!DW109-[3]V_МО_ФАКТ!DW109</f>
        <v>0</v>
      </c>
      <c r="DX109" s="76">
        <f>[1]V_МО_ФАКТ!DX109-[3]V_МО_ФАКТ!DX109</f>
        <v>0</v>
      </c>
      <c r="DY109" s="76">
        <f>[1]V_МО_ФАКТ!DY109-[3]V_МО_ФАКТ!DY109</f>
        <v>0</v>
      </c>
      <c r="DZ109" s="76">
        <f>[1]V_МО_ФАКТ!DZ109-[3]V_МО_ФАКТ!DZ109</f>
        <v>0</v>
      </c>
      <c r="EA109" s="76">
        <f>[1]V_МО_ФАКТ!EA109-[3]V_МО_ФАКТ!EA109</f>
        <v>0</v>
      </c>
      <c r="EB109" s="76">
        <f>[1]V_МО_ФАКТ!EB109-[3]V_МО_ФАКТ!EB109</f>
        <v>0</v>
      </c>
      <c r="EC109" s="76">
        <f>[1]V_МО_ФАКТ!EC109-[3]V_МО_ФАКТ!EC109</f>
        <v>0</v>
      </c>
      <c r="ED109" s="76">
        <f>[1]V_МО_ФАКТ!ED109-[3]V_МО_ФАКТ!ED109</f>
        <v>0</v>
      </c>
      <c r="EE109" s="76">
        <f>[1]V_МО_ФАКТ!EE109-[3]V_МО_ФАКТ!EE109</f>
        <v>0</v>
      </c>
      <c r="EF109" s="76">
        <f>[1]V_МО_ФАКТ!EF109-[3]V_МО_ФАКТ!EF109</f>
        <v>0</v>
      </c>
      <c r="EG109" s="76">
        <f>[1]V_МО_ФАКТ!EG109-[3]V_МО_ФАКТ!EG109</f>
        <v>0</v>
      </c>
      <c r="EH109" s="76">
        <f>[1]V_МО_ФАКТ!EH109-[3]V_МО_ФАКТ!EH109</f>
        <v>0</v>
      </c>
      <c r="EI109" s="76">
        <f>[1]V_МО_ФАКТ!EI109-[3]V_МО_ФАКТ!EI109</f>
        <v>0</v>
      </c>
      <c r="EJ109" s="76">
        <f>[1]V_МО_ФАКТ!EJ109-[3]V_МО_ФАКТ!EJ109</f>
        <v>0</v>
      </c>
      <c r="EK109" s="76">
        <f>[1]V_МО_ФАКТ!EK109-[3]V_МО_ФАКТ!EK109</f>
        <v>0</v>
      </c>
      <c r="EL109" s="76">
        <f>[1]V_МО_ФАКТ!EL109-[3]V_МО_ФАКТ!EL109</f>
        <v>0</v>
      </c>
      <c r="EM109" s="76">
        <f>[1]V_МО_ФАКТ!EM109-[3]V_МО_ФАКТ!EM109</f>
        <v>0</v>
      </c>
      <c r="EN109" s="76">
        <f>[1]V_МО_ФАКТ!EN109-[3]V_МО_ФАКТ!EN109</f>
        <v>0</v>
      </c>
      <c r="EO109" s="76">
        <f>[1]V_МО_ФАКТ!EO109-[3]V_МО_ФАКТ!EO109</f>
        <v>0</v>
      </c>
      <c r="EP109" s="76">
        <f>[1]V_МО_ФАКТ!EP109-[3]V_МО_ФАКТ!EP109</f>
        <v>0</v>
      </c>
      <c r="EQ109" s="76">
        <f>[1]V_МО_ФАКТ!EQ109-[3]V_МО_ФАКТ!EQ109</f>
        <v>0</v>
      </c>
      <c r="ER109" s="76">
        <f>[1]V_МО_ФАКТ!ER109-[3]V_МО_ФАКТ!ER109</f>
        <v>0</v>
      </c>
      <c r="ES109" s="76">
        <f>[1]V_МО_ФАКТ!ES109-[3]V_МО_ФАКТ!ES109</f>
        <v>0</v>
      </c>
      <c r="ET109" s="76">
        <f>[1]V_МО_ФАКТ!ET109-[3]V_МО_ФАКТ!ET109</f>
        <v>0</v>
      </c>
      <c r="EU109" s="76">
        <f>[1]V_МО_ФАКТ!EU109-[3]V_МО_ФАКТ!EU109</f>
        <v>0</v>
      </c>
      <c r="EV109" s="76">
        <f>[1]V_МО_ФАКТ!EV109-[3]V_МО_ФАКТ!EV109</f>
        <v>0</v>
      </c>
      <c r="EW109" s="76">
        <f>[1]V_МО_ФАКТ!EW109-[3]V_МО_ФАКТ!EW109</f>
        <v>0</v>
      </c>
      <c r="EX109" s="76">
        <f>[1]V_МО_ФАКТ!EX109-[3]V_МО_ФАКТ!EX109</f>
        <v>0</v>
      </c>
      <c r="EY109" s="76">
        <f>[1]V_МО_ФАКТ!EY109-[3]V_МО_ФАКТ!EY109</f>
        <v>0</v>
      </c>
      <c r="EZ109" s="76">
        <f>[1]V_МО_ФАКТ!EZ109-[3]V_МО_ФАКТ!EZ109</f>
        <v>0</v>
      </c>
      <c r="FA109" s="76">
        <f>[1]V_МО_ФАКТ!FA109-[3]V_МО_ФАКТ!FA109</f>
        <v>0</v>
      </c>
      <c r="FB109" s="76">
        <f>[1]V_МО_ФАКТ!FB109-[3]V_МО_ФАКТ!FB109</f>
        <v>0</v>
      </c>
      <c r="FC109" s="76">
        <f>[1]V_МО_ФАКТ!FC109-[3]V_МО_ФАКТ!FC109</f>
        <v>0</v>
      </c>
      <c r="FD109" s="76">
        <f>[1]V_МО_ФАКТ!FD109-[3]V_МО_ФАКТ!FD109</f>
        <v>0</v>
      </c>
      <c r="FE109" s="76">
        <f>[1]V_МО_ФАКТ!FE109-[3]V_МО_ФАКТ!FE109</f>
        <v>0</v>
      </c>
      <c r="FF109" s="76">
        <f>[1]V_МО_ФАКТ!FF109-[3]V_МО_ФАКТ!FF109</f>
        <v>0</v>
      </c>
      <c r="FG109" s="76">
        <f>[1]V_МО_ФАКТ!FG109-[3]V_МО_ФАКТ!FG109</f>
        <v>0</v>
      </c>
      <c r="FH109" s="76">
        <f>[1]V_МО_ФАКТ!FH109-[3]V_МО_ФАКТ!FH109</f>
        <v>0</v>
      </c>
      <c r="FI109" s="76">
        <f>[1]V_МО_ФАКТ!FI109-[3]V_МО_ФАКТ!FI109</f>
        <v>0</v>
      </c>
      <c r="FJ109" s="76">
        <f>[1]V_МО_ФАКТ!FJ109-[3]V_МО_ФАКТ!FJ109</f>
        <v>0</v>
      </c>
      <c r="FK109" s="76">
        <f>[1]V_МО_ФАКТ!FK109-[3]V_МО_ФАКТ!FK109</f>
        <v>0</v>
      </c>
      <c r="FL109" s="76">
        <f>[1]V_МО_ФАКТ!FL109-[3]V_МО_ФАКТ!FL109</f>
        <v>0</v>
      </c>
      <c r="FM109" s="76">
        <f>[1]V_МО_ФАКТ!FM109-[3]V_МО_ФАКТ!FM109</f>
        <v>0</v>
      </c>
      <c r="FN109" s="76">
        <f>[1]V_МО_ФАКТ!FN109-[3]V_МО_ФАКТ!FN109</f>
        <v>0</v>
      </c>
      <c r="FO109" s="76">
        <f>[1]V_МО_ФАКТ!FO109-[3]V_МО_ФАКТ!FO109</f>
        <v>0</v>
      </c>
    </row>
  </sheetData>
  <mergeCells count="198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DF7:DF14"/>
    <mergeCell ref="DG7:DG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E8:E14"/>
    <mergeCell ref="F8:I8"/>
    <mergeCell ref="J8:J14"/>
    <mergeCell ref="K8:N8"/>
    <mergeCell ref="O8:O14"/>
    <mergeCell ref="P8:R8"/>
    <mergeCell ref="S8:S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T8:T14"/>
    <mergeCell ref="U8:U14"/>
    <mergeCell ref="V8:V14"/>
    <mergeCell ref="W8:W14"/>
    <mergeCell ref="X8:X14"/>
    <mergeCell ref="AA8:AA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DY7:DY14"/>
    <mergeCell ref="EA7:EA14"/>
    <mergeCell ref="EB7:EB14"/>
    <mergeCell ref="EC7:EC14"/>
    <mergeCell ref="AL8:AM8"/>
    <mergeCell ref="AN8:AN14"/>
    <mergeCell ref="AO8:AO14"/>
    <mergeCell ref="AQ8:AQ14"/>
    <mergeCell ref="AR8:AR14"/>
    <mergeCell ref="AS8:AS14"/>
    <mergeCell ref="AB8:AC8"/>
    <mergeCell ref="AD8:AD14"/>
    <mergeCell ref="AE8:AH8"/>
    <mergeCell ref="AI8:AI14"/>
    <mergeCell ref="AJ8:AJ14"/>
    <mergeCell ref="AK8:AK14"/>
    <mergeCell ref="AB9:AB14"/>
    <mergeCell ref="AC9:AC14"/>
    <mergeCell ref="AE9:AE14"/>
    <mergeCell ref="AG9:AG14"/>
    <mergeCell ref="BI8:BL8"/>
    <mergeCell ref="BM8:BM14"/>
    <mergeCell ref="BN8:BO8"/>
    <mergeCell ref="BP8:BP14"/>
    <mergeCell ref="BI9:BI14"/>
    <mergeCell ref="BJ9:BJ14"/>
    <mergeCell ref="BK9:BK14"/>
    <mergeCell ref="BL9:BL14"/>
    <mergeCell ref="AU8:AU14"/>
    <mergeCell ref="AW8:AZ8"/>
    <mergeCell ref="BA8:BA14"/>
    <mergeCell ref="BC8:BC14"/>
    <mergeCell ref="BE8:BE14"/>
    <mergeCell ref="BF8:BF14"/>
    <mergeCell ref="AY9:AY14"/>
    <mergeCell ref="AZ9:AZ14"/>
    <mergeCell ref="BB9:BB14"/>
    <mergeCell ref="FI8:FI14"/>
    <mergeCell ref="FJ8:FJ14"/>
    <mergeCell ref="FK8:FK14"/>
    <mergeCell ref="F9:F14"/>
    <mergeCell ref="G9:G14"/>
    <mergeCell ref="H9:H14"/>
    <mergeCell ref="I9:I14"/>
    <mergeCell ref="K9:K14"/>
    <mergeCell ref="L9:L14"/>
    <mergeCell ref="M9:M14"/>
    <mergeCell ref="BX8:BX14"/>
    <mergeCell ref="CC8:CC14"/>
    <mergeCell ref="CG8:CG14"/>
    <mergeCell ref="CO8:CO14"/>
    <mergeCell ref="CW8:CW14"/>
    <mergeCell ref="DZ8:DZ14"/>
    <mergeCell ref="BQ8:BQ14"/>
    <mergeCell ref="BR8:BS8"/>
    <mergeCell ref="BT8:BT14"/>
    <mergeCell ref="BU8:BU14"/>
    <mergeCell ref="BV8:BV14"/>
    <mergeCell ref="BW8:BW14"/>
    <mergeCell ref="BG8:BG14"/>
    <mergeCell ref="BH8:BH14"/>
    <mergeCell ref="M1:P1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H9:AH14"/>
    <mergeCell ref="AL9:AL14"/>
    <mergeCell ref="AM9:AM14"/>
    <mergeCell ref="AV9:AV14"/>
    <mergeCell ref="AW9:AW14"/>
    <mergeCell ref="AX9:AX14"/>
    <mergeCell ref="N9:N14"/>
    <mergeCell ref="P9:P14"/>
    <mergeCell ref="Q9:Q14"/>
    <mergeCell ref="R9:R14"/>
    <mergeCell ref="Y9:Y14"/>
    <mergeCell ref="Z9:Z14"/>
  </mergeCells>
  <conditionalFormatting sqref="E108:V108 BQ108 BV108:DT108 AA108:BM108 DV108:FK108 FM108:FO108">
    <cfRule type="cellIs" dxfId="9" priority="11" operator="lessThan">
      <formula>0</formula>
    </cfRule>
  </conditionalFormatting>
  <conditionalFormatting sqref="BW108:BY108">
    <cfRule type="cellIs" dxfId="8" priority="10" operator="lessThan">
      <formula>0</formula>
    </cfRule>
  </conditionalFormatting>
  <conditionalFormatting sqref="BZ108">
    <cfRule type="cellIs" dxfId="7" priority="9" operator="lessThan">
      <formula>0</formula>
    </cfRule>
  </conditionalFormatting>
  <conditionalFormatting sqref="BN108:BP108">
    <cfRule type="cellIs" dxfId="6" priority="8" operator="lessThan">
      <formula>0</formula>
    </cfRule>
  </conditionalFormatting>
  <conditionalFormatting sqref="BT108:BU108">
    <cfRule type="cellIs" dxfId="5" priority="7" operator="lessThan">
      <formula>0</formula>
    </cfRule>
  </conditionalFormatting>
  <conditionalFormatting sqref="BR108:BS108">
    <cfRule type="cellIs" dxfId="4" priority="6" operator="lessThan">
      <formula>0</formula>
    </cfRule>
  </conditionalFormatting>
  <conditionalFormatting sqref="W108:Z108">
    <cfRule type="cellIs" dxfId="3" priority="5" operator="lessThan">
      <formula>0</formula>
    </cfRule>
  </conditionalFormatting>
  <conditionalFormatting sqref="DU108">
    <cfRule type="cellIs" dxfId="2" priority="4" operator="lessThan">
      <formula>0</formula>
    </cfRule>
  </conditionalFormatting>
  <conditionalFormatting sqref="FL108">
    <cfRule type="cellIs" dxfId="1" priority="3" operator="lessThan">
      <formula>0</formula>
    </cfRule>
  </conditionalFormatting>
  <conditionalFormatting sqref="D17:FO107">
    <cfRule type="cellIs" dxfId="0" priority="2" operator="lessThan">
      <formula>0</formula>
    </cfRule>
  </conditionalFormatting>
  <printOptions verticalCentered="1"/>
  <pageMargins left="0.31496062992125984" right="0.59055118110236227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ПР17-факт от 08.11.2023</vt:lpstr>
      <vt:lpstr>'ПР17-факт от 08.11.2023'!Заголовки_для_печати</vt:lpstr>
      <vt:lpstr>'ПР17-факт от 08.11.2023'!Область_печати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2023-11-16T07:33:49Z</cp:lastPrinted>
  <dcterms:created xsi:type="dcterms:W3CDTF">2023-11-16T06:09:06Z</dcterms:created>
  <dcterms:modified xsi:type="dcterms:W3CDTF">2023-11-16T07:33:52Z</dcterms:modified>
</cp:coreProperties>
</file>